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640" tabRatio="822"/>
  </bookViews>
  <sheets>
    <sheet name="0 bar" sheetId="1" r:id="rId1"/>
    <sheet name="Graf 0 bar TEC" sheetId="9" state="hidden" r:id="rId2"/>
    <sheet name="Graf 0 bar Temp" sheetId="6" state="hidden" r:id="rId3"/>
    <sheet name="Graf 50 bar TEC" sheetId="10" state="hidden" r:id="rId4"/>
    <sheet name="Graf 50 bar Temp" sheetId="7" state="hidden" r:id="rId5"/>
    <sheet name="Graf 100 bar TEC" sheetId="8" state="hidden" r:id="rId6"/>
    <sheet name="Graf 100 bar Temp" sheetId="11" state="hidden" r:id="rId7"/>
  </sheets>
  <calcPr calcId="124519"/>
</workbook>
</file>

<file path=xl/calcChain.xml><?xml version="1.0" encoding="utf-8"?>
<calcChain xmlns="http://schemas.openxmlformats.org/spreadsheetml/2006/main">
  <c r="Q67" i="1"/>
  <c r="AB67"/>
  <c r="Y67"/>
  <c r="R67"/>
  <c r="S67"/>
  <c r="T67"/>
  <c r="U67"/>
  <c r="V67"/>
  <c r="W67"/>
  <c r="X67"/>
  <c r="J67"/>
  <c r="K67"/>
  <c r="L67"/>
  <c r="M67"/>
  <c r="N67"/>
  <c r="O67"/>
  <c r="P67"/>
  <c r="I67"/>
  <c r="D67"/>
  <c r="E67"/>
  <c r="F67"/>
  <c r="G67"/>
  <c r="H67"/>
  <c r="C67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AA67"/>
</calcChain>
</file>

<file path=xl/sharedStrings.xml><?xml version="1.0" encoding="utf-8"?>
<sst xmlns="http://schemas.openxmlformats.org/spreadsheetml/2006/main" count="92" uniqueCount="79">
  <si>
    <t>N</t>
  </si>
  <si>
    <t>S</t>
  </si>
  <si>
    <t>NE</t>
  </si>
  <si>
    <t>E</t>
  </si>
  <si>
    <t>SE</t>
  </si>
  <si>
    <t>SO</t>
  </si>
  <si>
    <t>O</t>
  </si>
  <si>
    <t>External Temperature</t>
  </si>
  <si>
    <t>Internal Temperature (°C)</t>
  </si>
  <si>
    <t>Data/Hour</t>
  </si>
  <si>
    <t>7/28/2009 02:06:32</t>
  </si>
  <si>
    <t>7/28/2009 02:16:32</t>
  </si>
  <si>
    <t>7/28/2009 02:26:32</t>
  </si>
  <si>
    <t>7/28/2009 02:36:32</t>
  </si>
  <si>
    <t>7/28/2009 02:46:32</t>
  </si>
  <si>
    <t>7/28/2009 02:56:32</t>
  </si>
  <si>
    <t>7/28/2009 03:06:32</t>
  </si>
  <si>
    <t>7/28/2009 03:16:32</t>
  </si>
  <si>
    <t>7/28/2009 03:26:32</t>
  </si>
  <si>
    <t>7/28/2009 03:36:32</t>
  </si>
  <si>
    <t>7/28/2009 03:46:32</t>
  </si>
  <si>
    <t>7/28/2009 03:56:32</t>
  </si>
  <si>
    <t>7/28/2009 04:06:32</t>
  </si>
  <si>
    <t>7/28/2009 04:16:32</t>
  </si>
  <si>
    <t>7/28/2009 04:26:32</t>
  </si>
  <si>
    <t>7/28/2009 04:36:32</t>
  </si>
  <si>
    <t>7/28/2009 04:46:32</t>
  </si>
  <si>
    <t>7/28/2009 04:56:32</t>
  </si>
  <si>
    <t>7/28/2009 05:06:32</t>
  </si>
  <si>
    <t>7/28/2009 05:16:32</t>
  </si>
  <si>
    <t>7/28/2009 05:26:32</t>
  </si>
  <si>
    <t>7/28/2009 05:36:32</t>
  </si>
  <si>
    <t>7/28/2009 05:46:32</t>
  </si>
  <si>
    <t>7/28/2009 05:56:32</t>
  </si>
  <si>
    <t>7/28/2009 06:06:32</t>
  </si>
  <si>
    <t>7/28/2009 06:16:32</t>
  </si>
  <si>
    <t>7/28/2009 06:26:32</t>
  </si>
  <si>
    <t>7/28/2009 06:36:32</t>
  </si>
  <si>
    <t>7/28/2009 06:46:32</t>
  </si>
  <si>
    <t>7/28/2009 06:56:32</t>
  </si>
  <si>
    <t>7/28/2009 07:06:32</t>
  </si>
  <si>
    <t>7/28/2009 07:16:32</t>
  </si>
  <si>
    <t>7/28/2009 07:26:32</t>
  </si>
  <si>
    <t>7/28/2009 07:36:32</t>
  </si>
  <si>
    <t>7/28/2009 07:46:32</t>
  </si>
  <si>
    <t>7/28/2009 07:56:32</t>
  </si>
  <si>
    <t>7/28/2009 08:06:32</t>
  </si>
  <si>
    <t>7/28/2009 08:16:32</t>
  </si>
  <si>
    <t>7/28/2009 08:26:32</t>
  </si>
  <si>
    <t>7/28/2009 08:36:32</t>
  </si>
  <si>
    <t>7/28/2009 08:46:32</t>
  </si>
  <si>
    <t>7/28/2009 08:56:32</t>
  </si>
  <si>
    <t>7/28/2009 09:06:32</t>
  </si>
  <si>
    <t>7/28/2009 09:16:32</t>
  </si>
  <si>
    <t>7/28/2009 09:26:32</t>
  </si>
  <si>
    <t>7/28/2009 09:36:32</t>
  </si>
  <si>
    <t>7/28/2009 09:46:32</t>
  </si>
  <si>
    <t>7/28/2009 09:56:32</t>
  </si>
  <si>
    <t>7/28/2009 10:06:32</t>
  </si>
  <si>
    <t>7/28/2009 10:16:32</t>
  </si>
  <si>
    <t>7/28/2009 10:26:32</t>
  </si>
  <si>
    <t>7/28/2009 10:36:32</t>
  </si>
  <si>
    <t>7/28/2009 10:46:32</t>
  </si>
  <si>
    <t>7/28/2009 10:56:32</t>
  </si>
  <si>
    <t>7/28/2009 11:06:32</t>
  </si>
  <si>
    <t>7/28/2009 11:16:32</t>
  </si>
  <si>
    <t>7/28/2009 11:26:32</t>
  </si>
  <si>
    <t>7/28/2009 11:36:32</t>
  </si>
  <si>
    <t>7/28/2009 11:46:32</t>
  </si>
  <si>
    <t>7/28/2009 11:56:32</t>
  </si>
  <si>
    <t>7/28/2009 12:06:32</t>
  </si>
  <si>
    <r>
      <t>Flux Sensor (W/m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</si>
  <si>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TEC direct (W/mK)</t>
  </si>
  <si>
    <t>External</t>
  </si>
  <si>
    <t>Internal</t>
  </si>
  <si>
    <t>Average Temperature(°C)</t>
  </si>
  <si>
    <t>Reported</t>
  </si>
  <si>
    <t xml:space="preserve"> </t>
  </si>
  <si>
    <t>Indiviual sensor average</t>
  </si>
</sst>
</file>

<file path=xl/styles.xml><?xml version="1.0" encoding="utf-8"?>
<styleSheet xmlns="http://schemas.openxmlformats.org/spreadsheetml/2006/main">
  <numFmts count="1">
    <numFmt numFmtId="164" formatCode="d/m/yy\ h:mm;@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pt-BR"/>
            </a:pPr>
            <a:r>
              <a:rPr lang="pt-BR"/>
              <a:t>Zero Bar</a:t>
            </a:r>
          </a:p>
        </c:rich>
      </c:tx>
      <c:layout>
        <c:manualLayout>
          <c:xMode val="edge"/>
          <c:yMode val="edge"/>
          <c:x val="0.43391488680254175"/>
          <c:y val="3.39271319898572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54912099276111"/>
          <c:y val="0.14915254237288136"/>
          <c:w val="0.77352637021716653"/>
          <c:h val="0.67796610169491522"/>
        </c:manualLayout>
      </c:layout>
      <c:scatterChart>
        <c:scatterStyle val="smoothMarker"/>
        <c:ser>
          <c:idx val="0"/>
          <c:order val="0"/>
          <c:tx>
            <c:v>North</c:v>
          </c:tx>
          <c:marker>
            <c:symbol val="none"/>
          </c:marker>
          <c:xVal>
            <c:numRef>
              <c:f>'0 bar'!$B$6:$B$66</c:f>
              <c:numCache>
                <c:formatCode>d/m/yy\ h:mm;@</c:formatCode>
                <c:ptCount val="61"/>
                <c:pt idx="0">
                  <c:v>40022.087500000001</c:v>
                </c:pt>
                <c:pt idx="1">
                  <c:v>40022.094444444447</c:v>
                </c:pt>
                <c:pt idx="2">
                  <c:v>40022.101388888892</c:v>
                </c:pt>
                <c:pt idx="3">
                  <c:v>40022.10833333333</c:v>
                </c:pt>
                <c:pt idx="4">
                  <c:v>40022.115277777775</c:v>
                </c:pt>
                <c:pt idx="5">
                  <c:v>40022.12222222222</c:v>
                </c:pt>
                <c:pt idx="6">
                  <c:v>40022.129166666666</c:v>
                </c:pt>
                <c:pt idx="7">
                  <c:v>40022.136111111111</c:v>
                </c:pt>
                <c:pt idx="8">
                  <c:v>40022.143055555556</c:v>
                </c:pt>
                <c:pt idx="9">
                  <c:v>40022.15</c:v>
                </c:pt>
                <c:pt idx="10">
                  <c:v>40022.156944444447</c:v>
                </c:pt>
                <c:pt idx="11">
                  <c:v>40022.163888888892</c:v>
                </c:pt>
                <c:pt idx="12">
                  <c:v>40022.17083333333</c:v>
                </c:pt>
                <c:pt idx="13">
                  <c:v>40022.177777777775</c:v>
                </c:pt>
                <c:pt idx="14">
                  <c:v>40022.18472222222</c:v>
                </c:pt>
                <c:pt idx="15">
                  <c:v>40022.191666666666</c:v>
                </c:pt>
                <c:pt idx="16">
                  <c:v>40022.198611111111</c:v>
                </c:pt>
                <c:pt idx="17">
                  <c:v>40022.205555555556</c:v>
                </c:pt>
                <c:pt idx="18">
                  <c:v>40022.212500000001</c:v>
                </c:pt>
                <c:pt idx="19">
                  <c:v>40022.219444444447</c:v>
                </c:pt>
                <c:pt idx="20">
                  <c:v>40022.226388888892</c:v>
                </c:pt>
                <c:pt idx="21">
                  <c:v>40022.23333333333</c:v>
                </c:pt>
                <c:pt idx="22">
                  <c:v>40022.240277777775</c:v>
                </c:pt>
                <c:pt idx="23">
                  <c:v>40022.24722222222</c:v>
                </c:pt>
                <c:pt idx="24">
                  <c:v>40022.254166666666</c:v>
                </c:pt>
                <c:pt idx="25">
                  <c:v>40022.261111111111</c:v>
                </c:pt>
                <c:pt idx="26">
                  <c:v>40022.268055555556</c:v>
                </c:pt>
                <c:pt idx="27">
                  <c:v>40022.275000000001</c:v>
                </c:pt>
                <c:pt idx="28">
                  <c:v>40022.281944444447</c:v>
                </c:pt>
                <c:pt idx="29">
                  <c:v>40022.288888888892</c:v>
                </c:pt>
                <c:pt idx="30">
                  <c:v>40022.29583333333</c:v>
                </c:pt>
                <c:pt idx="31">
                  <c:v>40022.302777777775</c:v>
                </c:pt>
                <c:pt idx="32">
                  <c:v>40022.30972222222</c:v>
                </c:pt>
                <c:pt idx="33">
                  <c:v>40022.316666666666</c:v>
                </c:pt>
                <c:pt idx="34">
                  <c:v>40022.323611111111</c:v>
                </c:pt>
                <c:pt idx="35">
                  <c:v>40022.330555555556</c:v>
                </c:pt>
                <c:pt idx="36">
                  <c:v>40022.337500000001</c:v>
                </c:pt>
                <c:pt idx="37">
                  <c:v>40022.344444444447</c:v>
                </c:pt>
                <c:pt idx="38">
                  <c:v>40022.351388888892</c:v>
                </c:pt>
                <c:pt idx="39">
                  <c:v>40022.35833333333</c:v>
                </c:pt>
                <c:pt idx="40">
                  <c:v>40022.365277777775</c:v>
                </c:pt>
                <c:pt idx="41">
                  <c:v>40022.37222222222</c:v>
                </c:pt>
                <c:pt idx="42">
                  <c:v>40022.379166666666</c:v>
                </c:pt>
                <c:pt idx="43">
                  <c:v>40022.386111111111</c:v>
                </c:pt>
                <c:pt idx="44">
                  <c:v>40022.393055555556</c:v>
                </c:pt>
                <c:pt idx="45">
                  <c:v>40022.400000000001</c:v>
                </c:pt>
                <c:pt idx="46">
                  <c:v>40022.406944444447</c:v>
                </c:pt>
                <c:pt idx="47">
                  <c:v>40022.413888888892</c:v>
                </c:pt>
                <c:pt idx="48">
                  <c:v>40022.42083333333</c:v>
                </c:pt>
                <c:pt idx="49">
                  <c:v>40022.427777777775</c:v>
                </c:pt>
                <c:pt idx="50">
                  <c:v>40022.43472222222</c:v>
                </c:pt>
                <c:pt idx="51">
                  <c:v>40022.441666666666</c:v>
                </c:pt>
                <c:pt idx="52">
                  <c:v>40022.448611111111</c:v>
                </c:pt>
                <c:pt idx="53">
                  <c:v>40022.455555555556</c:v>
                </c:pt>
                <c:pt idx="54">
                  <c:v>40022.462500000001</c:v>
                </c:pt>
                <c:pt idx="55">
                  <c:v>40022.469444444447</c:v>
                </c:pt>
                <c:pt idx="56">
                  <c:v>40022.476388888892</c:v>
                </c:pt>
                <c:pt idx="57">
                  <c:v>40022.48333333333</c:v>
                </c:pt>
                <c:pt idx="58">
                  <c:v>40022.490277777775</c:v>
                </c:pt>
                <c:pt idx="59">
                  <c:v>40022.49722222222</c:v>
                </c:pt>
                <c:pt idx="60">
                  <c:v>40022.504166666666</c:v>
                </c:pt>
              </c:numCache>
            </c:numRef>
          </c:xVal>
          <c:yVal>
            <c:numRef>
              <c:f>'0 bar'!#REF!</c:f>
              <c:numCache>
                <c:formatCode>General</c:formatCode>
                <c:ptCount val="61"/>
                <c:pt idx="0">
                  <c:v>3.1904567771018426</c:v>
                </c:pt>
                <c:pt idx="1">
                  <c:v>3.1704973317137983</c:v>
                </c:pt>
                <c:pt idx="2">
                  <c:v>3.2127946448532994</c:v>
                </c:pt>
                <c:pt idx="3">
                  <c:v>3.1836353269477997</c:v>
                </c:pt>
                <c:pt idx="4">
                  <c:v>3.2215097472164902</c:v>
                </c:pt>
                <c:pt idx="5">
                  <c:v>3.1929513668080332</c:v>
                </c:pt>
                <c:pt idx="6">
                  <c:v>3.1881833469087471</c:v>
                </c:pt>
                <c:pt idx="7">
                  <c:v>3.2013608074011786</c:v>
                </c:pt>
                <c:pt idx="8">
                  <c:v>3.2098777576426096</c:v>
                </c:pt>
                <c:pt idx="9">
                  <c:v>3.2075709399837975</c:v>
                </c:pt>
                <c:pt idx="10">
                  <c:v>3.1999295220161592</c:v>
                </c:pt>
                <c:pt idx="11">
                  <c:v>3.1878511561263516</c:v>
                </c:pt>
                <c:pt idx="12">
                  <c:v>3.242005832129252</c:v>
                </c:pt>
                <c:pt idx="13">
                  <c:v>3.2058280138586306</c:v>
                </c:pt>
                <c:pt idx="14">
                  <c:v>3.2223160753885112</c:v>
                </c:pt>
                <c:pt idx="15">
                  <c:v>3.2125345917736912</c:v>
                </c:pt>
                <c:pt idx="16">
                  <c:v>3.2027485553052348</c:v>
                </c:pt>
                <c:pt idx="17">
                  <c:v>3.1946100024927517</c:v>
                </c:pt>
                <c:pt idx="18">
                  <c:v>3.2092698034961238</c:v>
                </c:pt>
                <c:pt idx="19">
                  <c:v>3.2246120875085253</c:v>
                </c:pt>
                <c:pt idx="20">
                  <c:v>3.2299074344119081</c:v>
                </c:pt>
                <c:pt idx="21">
                  <c:v>3.1965649741014315</c:v>
                </c:pt>
                <c:pt idx="22">
                  <c:v>3.232624981968395</c:v>
                </c:pt>
                <c:pt idx="23">
                  <c:v>3.2225089886020601</c:v>
                </c:pt>
                <c:pt idx="24">
                  <c:v>3.2197392103769054</c:v>
                </c:pt>
                <c:pt idx="25">
                  <c:v>3.171551399340049</c:v>
                </c:pt>
                <c:pt idx="26">
                  <c:v>3.229940813519355</c:v>
                </c:pt>
                <c:pt idx="27">
                  <c:v>3.2038478679504818</c:v>
                </c:pt>
                <c:pt idx="28">
                  <c:v>3.2039798733397151</c:v>
                </c:pt>
                <c:pt idx="29">
                  <c:v>3.190795975478578</c:v>
                </c:pt>
                <c:pt idx="30">
                  <c:v>3.1898196338648757</c:v>
                </c:pt>
                <c:pt idx="31">
                  <c:v>3.1931197056860854</c:v>
                </c:pt>
                <c:pt idx="32">
                  <c:v>3.2100756926704648</c:v>
                </c:pt>
                <c:pt idx="33">
                  <c:v>3.2176467911919193</c:v>
                </c:pt>
                <c:pt idx="34">
                  <c:v>3.2166803008973761</c:v>
                </c:pt>
                <c:pt idx="35">
                  <c:v>3.1860620437477878</c:v>
                </c:pt>
                <c:pt idx="36">
                  <c:v>3.1958700815043191</c:v>
                </c:pt>
                <c:pt idx="37">
                  <c:v>3.1707603948040162</c:v>
                </c:pt>
                <c:pt idx="38">
                  <c:v>3.1795302771334386</c:v>
                </c:pt>
                <c:pt idx="39">
                  <c:v>3.2207228672365678</c:v>
                </c:pt>
                <c:pt idx="40">
                  <c:v>3.2380538262932328</c:v>
                </c:pt>
                <c:pt idx="41">
                  <c:v>3.2352054262381658</c:v>
                </c:pt>
                <c:pt idx="42">
                  <c:v>3.2238471850450341</c:v>
                </c:pt>
                <c:pt idx="43">
                  <c:v>3.2131015574585353</c:v>
                </c:pt>
                <c:pt idx="44">
                  <c:v>3.208089720157413</c:v>
                </c:pt>
                <c:pt idx="45">
                  <c:v>3.2010984981292023</c:v>
                </c:pt>
                <c:pt idx="46">
                  <c:v>3.2245573916265289</c:v>
                </c:pt>
                <c:pt idx="47">
                  <c:v>3.1918708364949362</c:v>
                </c:pt>
                <c:pt idx="48">
                  <c:v>3.2340032090044231</c:v>
                </c:pt>
                <c:pt idx="49">
                  <c:v>3.2275171601659101</c:v>
                </c:pt>
                <c:pt idx="50">
                  <c:v>3.2029396304992748</c:v>
                </c:pt>
                <c:pt idx="51">
                  <c:v>3.1839990545445045</c:v>
                </c:pt>
                <c:pt idx="52">
                  <c:v>3.1979270932740711</c:v>
                </c:pt>
                <c:pt idx="53">
                  <c:v>3.2268514545636742</c:v>
                </c:pt>
                <c:pt idx="54">
                  <c:v>3.2087573632538566</c:v>
                </c:pt>
                <c:pt idx="55">
                  <c:v>3.2039436600697875</c:v>
                </c:pt>
                <c:pt idx="56">
                  <c:v>3.1717032382478032</c:v>
                </c:pt>
                <c:pt idx="57">
                  <c:v>3.1978413971223398</c:v>
                </c:pt>
                <c:pt idx="58">
                  <c:v>3.239276850172637</c:v>
                </c:pt>
                <c:pt idx="59">
                  <c:v>3.2202231614428869</c:v>
                </c:pt>
                <c:pt idx="60">
                  <c:v>3.1959831018255791</c:v>
                </c:pt>
              </c:numCache>
            </c:numRef>
          </c:yVal>
          <c:smooth val="1"/>
        </c:ser>
        <c:ser>
          <c:idx val="1"/>
          <c:order val="1"/>
          <c:tx>
            <c:v>South</c:v>
          </c:tx>
          <c:marker>
            <c:symbol val="none"/>
          </c:marker>
          <c:xVal>
            <c:numRef>
              <c:f>'0 bar'!$B$6:$B$66</c:f>
              <c:numCache>
                <c:formatCode>d/m/yy\ h:mm;@</c:formatCode>
                <c:ptCount val="61"/>
                <c:pt idx="0">
                  <c:v>40022.087500000001</c:v>
                </c:pt>
                <c:pt idx="1">
                  <c:v>40022.094444444447</c:v>
                </c:pt>
                <c:pt idx="2">
                  <c:v>40022.101388888892</c:v>
                </c:pt>
                <c:pt idx="3">
                  <c:v>40022.10833333333</c:v>
                </c:pt>
                <c:pt idx="4">
                  <c:v>40022.115277777775</c:v>
                </c:pt>
                <c:pt idx="5">
                  <c:v>40022.12222222222</c:v>
                </c:pt>
                <c:pt idx="6">
                  <c:v>40022.129166666666</c:v>
                </c:pt>
                <c:pt idx="7">
                  <c:v>40022.136111111111</c:v>
                </c:pt>
                <c:pt idx="8">
                  <c:v>40022.143055555556</c:v>
                </c:pt>
                <c:pt idx="9">
                  <c:v>40022.15</c:v>
                </c:pt>
                <c:pt idx="10">
                  <c:v>40022.156944444447</c:v>
                </c:pt>
                <c:pt idx="11">
                  <c:v>40022.163888888892</c:v>
                </c:pt>
                <c:pt idx="12">
                  <c:v>40022.17083333333</c:v>
                </c:pt>
                <c:pt idx="13">
                  <c:v>40022.177777777775</c:v>
                </c:pt>
                <c:pt idx="14">
                  <c:v>40022.18472222222</c:v>
                </c:pt>
                <c:pt idx="15">
                  <c:v>40022.191666666666</c:v>
                </c:pt>
                <c:pt idx="16">
                  <c:v>40022.198611111111</c:v>
                </c:pt>
                <c:pt idx="17">
                  <c:v>40022.205555555556</c:v>
                </c:pt>
                <c:pt idx="18">
                  <c:v>40022.212500000001</c:v>
                </c:pt>
                <c:pt idx="19">
                  <c:v>40022.219444444447</c:v>
                </c:pt>
                <c:pt idx="20">
                  <c:v>40022.226388888892</c:v>
                </c:pt>
                <c:pt idx="21">
                  <c:v>40022.23333333333</c:v>
                </c:pt>
                <c:pt idx="22">
                  <c:v>40022.240277777775</c:v>
                </c:pt>
                <c:pt idx="23">
                  <c:v>40022.24722222222</c:v>
                </c:pt>
                <c:pt idx="24">
                  <c:v>40022.254166666666</c:v>
                </c:pt>
                <c:pt idx="25">
                  <c:v>40022.261111111111</c:v>
                </c:pt>
                <c:pt idx="26">
                  <c:v>40022.268055555556</c:v>
                </c:pt>
                <c:pt idx="27">
                  <c:v>40022.275000000001</c:v>
                </c:pt>
                <c:pt idx="28">
                  <c:v>40022.281944444447</c:v>
                </c:pt>
                <c:pt idx="29">
                  <c:v>40022.288888888892</c:v>
                </c:pt>
                <c:pt idx="30">
                  <c:v>40022.29583333333</c:v>
                </c:pt>
                <c:pt idx="31">
                  <c:v>40022.302777777775</c:v>
                </c:pt>
                <c:pt idx="32">
                  <c:v>40022.30972222222</c:v>
                </c:pt>
                <c:pt idx="33">
                  <c:v>40022.316666666666</c:v>
                </c:pt>
                <c:pt idx="34">
                  <c:v>40022.323611111111</c:v>
                </c:pt>
                <c:pt idx="35">
                  <c:v>40022.330555555556</c:v>
                </c:pt>
                <c:pt idx="36">
                  <c:v>40022.337500000001</c:v>
                </c:pt>
                <c:pt idx="37">
                  <c:v>40022.344444444447</c:v>
                </c:pt>
                <c:pt idx="38">
                  <c:v>40022.351388888892</c:v>
                </c:pt>
                <c:pt idx="39">
                  <c:v>40022.35833333333</c:v>
                </c:pt>
                <c:pt idx="40">
                  <c:v>40022.365277777775</c:v>
                </c:pt>
                <c:pt idx="41">
                  <c:v>40022.37222222222</c:v>
                </c:pt>
                <c:pt idx="42">
                  <c:v>40022.379166666666</c:v>
                </c:pt>
                <c:pt idx="43">
                  <c:v>40022.386111111111</c:v>
                </c:pt>
                <c:pt idx="44">
                  <c:v>40022.393055555556</c:v>
                </c:pt>
                <c:pt idx="45">
                  <c:v>40022.400000000001</c:v>
                </c:pt>
                <c:pt idx="46">
                  <c:v>40022.406944444447</c:v>
                </c:pt>
                <c:pt idx="47">
                  <c:v>40022.413888888892</c:v>
                </c:pt>
                <c:pt idx="48">
                  <c:v>40022.42083333333</c:v>
                </c:pt>
                <c:pt idx="49">
                  <c:v>40022.427777777775</c:v>
                </c:pt>
                <c:pt idx="50">
                  <c:v>40022.43472222222</c:v>
                </c:pt>
                <c:pt idx="51">
                  <c:v>40022.441666666666</c:v>
                </c:pt>
                <c:pt idx="52">
                  <c:v>40022.448611111111</c:v>
                </c:pt>
                <c:pt idx="53">
                  <c:v>40022.455555555556</c:v>
                </c:pt>
                <c:pt idx="54">
                  <c:v>40022.462500000001</c:v>
                </c:pt>
                <c:pt idx="55">
                  <c:v>40022.469444444447</c:v>
                </c:pt>
                <c:pt idx="56">
                  <c:v>40022.476388888892</c:v>
                </c:pt>
                <c:pt idx="57">
                  <c:v>40022.48333333333</c:v>
                </c:pt>
                <c:pt idx="58">
                  <c:v>40022.490277777775</c:v>
                </c:pt>
                <c:pt idx="59">
                  <c:v>40022.49722222222</c:v>
                </c:pt>
                <c:pt idx="60">
                  <c:v>40022.504166666666</c:v>
                </c:pt>
              </c:numCache>
            </c:numRef>
          </c:xVal>
          <c:yVal>
            <c:numRef>
              <c:f>'0 bar'!#REF!</c:f>
              <c:numCache>
                <c:formatCode>General</c:formatCode>
                <c:ptCount val="61"/>
                <c:pt idx="0">
                  <c:v>3.4381272107297116</c:v>
                </c:pt>
                <c:pt idx="1">
                  <c:v>3.4433162688489807</c:v>
                </c:pt>
                <c:pt idx="2">
                  <c:v>3.4261037200185882</c:v>
                </c:pt>
                <c:pt idx="3">
                  <c:v>3.4463429398305978</c:v>
                </c:pt>
                <c:pt idx="4">
                  <c:v>3.4271534030911006</c:v>
                </c:pt>
                <c:pt idx="5">
                  <c:v>3.4438793238378458</c:v>
                </c:pt>
                <c:pt idx="6">
                  <c:v>3.4444706223961612</c:v>
                </c:pt>
                <c:pt idx="7">
                  <c:v>3.4282891377752645</c:v>
                </c:pt>
                <c:pt idx="8">
                  <c:v>3.4425067596550281</c:v>
                </c:pt>
                <c:pt idx="9">
                  <c:v>3.4271474401696453</c:v>
                </c:pt>
                <c:pt idx="10">
                  <c:v>3.4456786343067853</c:v>
                </c:pt>
                <c:pt idx="11">
                  <c:v>3.4467023665415808</c:v>
                </c:pt>
                <c:pt idx="12">
                  <c:v>3.4269627728827929</c:v>
                </c:pt>
                <c:pt idx="13">
                  <c:v>3.4416573961990076</c:v>
                </c:pt>
                <c:pt idx="14">
                  <c:v>3.4255623865149505</c:v>
                </c:pt>
                <c:pt idx="15">
                  <c:v>3.4357081574927011</c:v>
                </c:pt>
                <c:pt idx="16">
                  <c:v>3.4345241304227292</c:v>
                </c:pt>
                <c:pt idx="17">
                  <c:v>3.438215387562511</c:v>
                </c:pt>
                <c:pt idx="18">
                  <c:v>3.4309121028744332</c:v>
                </c:pt>
                <c:pt idx="19">
                  <c:v>3.4332162913987374</c:v>
                </c:pt>
                <c:pt idx="20">
                  <c:v>3.4326281453116332</c:v>
                </c:pt>
                <c:pt idx="21">
                  <c:v>3.449269342837554</c:v>
                </c:pt>
                <c:pt idx="22">
                  <c:v>3.4364229220324285</c:v>
                </c:pt>
                <c:pt idx="23">
                  <c:v>3.4320949884830365</c:v>
                </c:pt>
                <c:pt idx="24">
                  <c:v>3.4322114786570772</c:v>
                </c:pt>
                <c:pt idx="25">
                  <c:v>3.4513729830482864</c:v>
                </c:pt>
                <c:pt idx="26">
                  <c:v>3.4341473464637162</c:v>
                </c:pt>
                <c:pt idx="27">
                  <c:v>3.4365491532081385</c:v>
                </c:pt>
                <c:pt idx="28">
                  <c:v>3.4522358416439998</c:v>
                </c:pt>
                <c:pt idx="29">
                  <c:v>3.4536120589805313</c:v>
                </c:pt>
                <c:pt idx="30">
                  <c:v>3.4524471836126467</c:v>
                </c:pt>
                <c:pt idx="31">
                  <c:v>3.4527081447622106</c:v>
                </c:pt>
                <c:pt idx="32">
                  <c:v>3.4386456711144202</c:v>
                </c:pt>
                <c:pt idx="33">
                  <c:v>3.4297521377421014</c:v>
                </c:pt>
                <c:pt idx="34">
                  <c:v>3.4391247828648241</c:v>
                </c:pt>
                <c:pt idx="35">
                  <c:v>3.4525072579792457</c:v>
                </c:pt>
                <c:pt idx="36">
                  <c:v>3.4430053027556196</c:v>
                </c:pt>
                <c:pt idx="37">
                  <c:v>3.4446204845049997</c:v>
                </c:pt>
                <c:pt idx="38">
                  <c:v>3.4537306254684847</c:v>
                </c:pt>
                <c:pt idx="39">
                  <c:v>3.4400748191158566</c:v>
                </c:pt>
                <c:pt idx="40">
                  <c:v>3.4345105770730315</c:v>
                </c:pt>
                <c:pt idx="41">
                  <c:v>3.4344150428761226</c:v>
                </c:pt>
                <c:pt idx="42">
                  <c:v>3.4343229648939171</c:v>
                </c:pt>
                <c:pt idx="43">
                  <c:v>3.4345659920333169</c:v>
                </c:pt>
                <c:pt idx="44">
                  <c:v>3.4500468528373252</c:v>
                </c:pt>
                <c:pt idx="45">
                  <c:v>3.4471856292243319</c:v>
                </c:pt>
                <c:pt idx="46">
                  <c:v>3.4376039712044908</c:v>
                </c:pt>
                <c:pt idx="47">
                  <c:v>3.4480310089998536</c:v>
                </c:pt>
                <c:pt idx="48">
                  <c:v>3.4327617131504162</c:v>
                </c:pt>
                <c:pt idx="49">
                  <c:v>3.4457428262455041</c:v>
                </c:pt>
                <c:pt idx="50">
                  <c:v>3.4341078372681486</c:v>
                </c:pt>
                <c:pt idx="51">
                  <c:v>3.4555706229172007</c:v>
                </c:pt>
                <c:pt idx="52">
                  <c:v>3.4426502203795764</c:v>
                </c:pt>
                <c:pt idx="53">
                  <c:v>3.433765979817085</c:v>
                </c:pt>
                <c:pt idx="54">
                  <c:v>3.4499065375911488</c:v>
                </c:pt>
                <c:pt idx="55">
                  <c:v>3.4504857078211022</c:v>
                </c:pt>
                <c:pt idx="56">
                  <c:v>3.4524654508143127</c:v>
                </c:pt>
                <c:pt idx="57">
                  <c:v>3.4528162603343184</c:v>
                </c:pt>
                <c:pt idx="58">
                  <c:v>3.4323014364896536</c:v>
                </c:pt>
                <c:pt idx="59">
                  <c:v>3.4309725133985856</c:v>
                </c:pt>
                <c:pt idx="60">
                  <c:v>3.4533215487453424</c:v>
                </c:pt>
              </c:numCache>
            </c:numRef>
          </c:yVal>
          <c:smooth val="1"/>
        </c:ser>
        <c:ser>
          <c:idx val="2"/>
          <c:order val="2"/>
          <c:tx>
            <c:v>Reported</c:v>
          </c:tx>
          <c:marker>
            <c:symbol val="none"/>
          </c:marker>
          <c:xVal>
            <c:numRef>
              <c:f>'0 bar'!$B$6:$B$66</c:f>
              <c:numCache>
                <c:formatCode>d/m/yy\ h:mm;@</c:formatCode>
                <c:ptCount val="61"/>
                <c:pt idx="0">
                  <c:v>40022.087500000001</c:v>
                </c:pt>
                <c:pt idx="1">
                  <c:v>40022.094444444447</c:v>
                </c:pt>
                <c:pt idx="2">
                  <c:v>40022.101388888892</c:v>
                </c:pt>
                <c:pt idx="3">
                  <c:v>40022.10833333333</c:v>
                </c:pt>
                <c:pt idx="4">
                  <c:v>40022.115277777775</c:v>
                </c:pt>
                <c:pt idx="5">
                  <c:v>40022.12222222222</c:v>
                </c:pt>
                <c:pt idx="6">
                  <c:v>40022.129166666666</c:v>
                </c:pt>
                <c:pt idx="7">
                  <c:v>40022.136111111111</c:v>
                </c:pt>
                <c:pt idx="8">
                  <c:v>40022.143055555556</c:v>
                </c:pt>
                <c:pt idx="9">
                  <c:v>40022.15</c:v>
                </c:pt>
                <c:pt idx="10">
                  <c:v>40022.156944444447</c:v>
                </c:pt>
                <c:pt idx="11">
                  <c:v>40022.163888888892</c:v>
                </c:pt>
                <c:pt idx="12">
                  <c:v>40022.17083333333</c:v>
                </c:pt>
                <c:pt idx="13">
                  <c:v>40022.177777777775</c:v>
                </c:pt>
                <c:pt idx="14">
                  <c:v>40022.18472222222</c:v>
                </c:pt>
                <c:pt idx="15">
                  <c:v>40022.191666666666</c:v>
                </c:pt>
                <c:pt idx="16">
                  <c:v>40022.198611111111</c:v>
                </c:pt>
                <c:pt idx="17">
                  <c:v>40022.205555555556</c:v>
                </c:pt>
                <c:pt idx="18">
                  <c:v>40022.212500000001</c:v>
                </c:pt>
                <c:pt idx="19">
                  <c:v>40022.219444444447</c:v>
                </c:pt>
                <c:pt idx="20">
                  <c:v>40022.226388888892</c:v>
                </c:pt>
                <c:pt idx="21">
                  <c:v>40022.23333333333</c:v>
                </c:pt>
                <c:pt idx="22">
                  <c:v>40022.240277777775</c:v>
                </c:pt>
                <c:pt idx="23">
                  <c:v>40022.24722222222</c:v>
                </c:pt>
                <c:pt idx="24">
                  <c:v>40022.254166666666</c:v>
                </c:pt>
                <c:pt idx="25">
                  <c:v>40022.261111111111</c:v>
                </c:pt>
                <c:pt idx="26">
                  <c:v>40022.268055555556</c:v>
                </c:pt>
                <c:pt idx="27">
                  <c:v>40022.275000000001</c:v>
                </c:pt>
                <c:pt idx="28">
                  <c:v>40022.281944444447</c:v>
                </c:pt>
                <c:pt idx="29">
                  <c:v>40022.288888888892</c:v>
                </c:pt>
                <c:pt idx="30">
                  <c:v>40022.29583333333</c:v>
                </c:pt>
                <c:pt idx="31">
                  <c:v>40022.302777777775</c:v>
                </c:pt>
                <c:pt idx="32">
                  <c:v>40022.30972222222</c:v>
                </c:pt>
                <c:pt idx="33">
                  <c:v>40022.316666666666</c:v>
                </c:pt>
                <c:pt idx="34">
                  <c:v>40022.323611111111</c:v>
                </c:pt>
                <c:pt idx="35">
                  <c:v>40022.330555555556</c:v>
                </c:pt>
                <c:pt idx="36">
                  <c:v>40022.337500000001</c:v>
                </c:pt>
                <c:pt idx="37">
                  <c:v>40022.344444444447</c:v>
                </c:pt>
                <c:pt idx="38">
                  <c:v>40022.351388888892</c:v>
                </c:pt>
                <c:pt idx="39">
                  <c:v>40022.35833333333</c:v>
                </c:pt>
                <c:pt idx="40">
                  <c:v>40022.365277777775</c:v>
                </c:pt>
                <c:pt idx="41">
                  <c:v>40022.37222222222</c:v>
                </c:pt>
                <c:pt idx="42">
                  <c:v>40022.379166666666</c:v>
                </c:pt>
                <c:pt idx="43">
                  <c:v>40022.386111111111</c:v>
                </c:pt>
                <c:pt idx="44">
                  <c:v>40022.393055555556</c:v>
                </c:pt>
                <c:pt idx="45">
                  <c:v>40022.400000000001</c:v>
                </c:pt>
                <c:pt idx="46">
                  <c:v>40022.406944444447</c:v>
                </c:pt>
                <c:pt idx="47">
                  <c:v>40022.413888888892</c:v>
                </c:pt>
                <c:pt idx="48">
                  <c:v>40022.42083333333</c:v>
                </c:pt>
                <c:pt idx="49">
                  <c:v>40022.427777777775</c:v>
                </c:pt>
                <c:pt idx="50">
                  <c:v>40022.43472222222</c:v>
                </c:pt>
                <c:pt idx="51">
                  <c:v>40022.441666666666</c:v>
                </c:pt>
                <c:pt idx="52">
                  <c:v>40022.448611111111</c:v>
                </c:pt>
                <c:pt idx="53">
                  <c:v>40022.455555555556</c:v>
                </c:pt>
                <c:pt idx="54">
                  <c:v>40022.462500000001</c:v>
                </c:pt>
                <c:pt idx="55">
                  <c:v>40022.469444444447</c:v>
                </c:pt>
                <c:pt idx="56">
                  <c:v>40022.476388888892</c:v>
                </c:pt>
                <c:pt idx="57">
                  <c:v>40022.48333333333</c:v>
                </c:pt>
                <c:pt idx="58">
                  <c:v>40022.490277777775</c:v>
                </c:pt>
                <c:pt idx="59">
                  <c:v>40022.49722222222</c:v>
                </c:pt>
                <c:pt idx="60">
                  <c:v>40022.504166666666</c:v>
                </c:pt>
              </c:numCache>
            </c:numRef>
          </c:xVal>
          <c:yVal>
            <c:numRef>
              <c:f>'0 bar'!$AB$6:$AB$66</c:f>
            </c:numRef>
          </c:yVal>
          <c:smooth val="1"/>
        </c:ser>
        <c:axId val="89182208"/>
        <c:axId val="89184512"/>
      </c:scatterChart>
      <c:valAx>
        <c:axId val="89182208"/>
        <c:scaling>
          <c:orientation val="minMax"/>
          <c:min val="40022.088000000011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Date/Hour</a:t>
                </a:r>
              </a:p>
            </c:rich>
          </c:tx>
          <c:spPr>
            <a:noFill/>
            <a:ln w="25400">
              <a:noFill/>
            </a:ln>
          </c:spPr>
        </c:title>
        <c:numFmt formatCode="d/m/yy\ h:mm;@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184512"/>
        <c:crosses val="autoZero"/>
        <c:crossBetween val="midCat"/>
        <c:majorUnit val="0.1"/>
      </c:valAx>
      <c:valAx>
        <c:axId val="89184512"/>
        <c:scaling>
          <c:orientation val="minMax"/>
          <c:max val="3.7"/>
          <c:min val="2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TEC direct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pt-BR"/>
            </a:pPr>
            <a:endParaRPr lang="en-US"/>
          </a:p>
        </c:txPr>
        <c:crossAx val="8918220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24612202688724"/>
          <c:y val="0.38474576271186445"/>
          <c:w val="0.98862461220268882"/>
          <c:h val="0.58135593220338988"/>
        </c:manualLayout>
      </c:layout>
      <c:txPr>
        <a:bodyPr/>
        <a:lstStyle/>
        <a:p>
          <a:pPr>
            <a:defRPr lang="pt-BR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pt-BR"/>
            </a:pPr>
            <a:r>
              <a:rPr lang="pt-BR"/>
              <a:t>Zero Bar</a:t>
            </a:r>
          </a:p>
        </c:rich>
      </c:tx>
      <c:layout>
        <c:manualLayout>
          <c:xMode val="edge"/>
          <c:yMode val="edge"/>
          <c:x val="0.43391488680254175"/>
          <c:y val="3.39271319898572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41261633919338"/>
          <c:y val="0.14915254237288136"/>
          <c:w val="0.7776628748707346"/>
          <c:h val="0.67796610169491522"/>
        </c:manualLayout>
      </c:layout>
      <c:scatterChart>
        <c:scatterStyle val="smoothMarker"/>
        <c:ser>
          <c:idx val="0"/>
          <c:order val="0"/>
          <c:tx>
            <c:v>External</c:v>
          </c:tx>
          <c:marker>
            <c:symbol val="none"/>
          </c:marker>
          <c:xVal>
            <c:numRef>
              <c:f>'0 bar'!$B$6:$B$66</c:f>
              <c:numCache>
                <c:formatCode>d/m/yy\ h:mm;@</c:formatCode>
                <c:ptCount val="61"/>
                <c:pt idx="0">
                  <c:v>40022.087500000001</c:v>
                </c:pt>
                <c:pt idx="1">
                  <c:v>40022.094444444447</c:v>
                </c:pt>
                <c:pt idx="2">
                  <c:v>40022.101388888892</c:v>
                </c:pt>
                <c:pt idx="3">
                  <c:v>40022.10833333333</c:v>
                </c:pt>
                <c:pt idx="4">
                  <c:v>40022.115277777775</c:v>
                </c:pt>
                <c:pt idx="5">
                  <c:v>40022.12222222222</c:v>
                </c:pt>
                <c:pt idx="6">
                  <c:v>40022.129166666666</c:v>
                </c:pt>
                <c:pt idx="7">
                  <c:v>40022.136111111111</c:v>
                </c:pt>
                <c:pt idx="8">
                  <c:v>40022.143055555556</c:v>
                </c:pt>
                <c:pt idx="9">
                  <c:v>40022.15</c:v>
                </c:pt>
                <c:pt idx="10">
                  <c:v>40022.156944444447</c:v>
                </c:pt>
                <c:pt idx="11">
                  <c:v>40022.163888888892</c:v>
                </c:pt>
                <c:pt idx="12">
                  <c:v>40022.17083333333</c:v>
                </c:pt>
                <c:pt idx="13">
                  <c:v>40022.177777777775</c:v>
                </c:pt>
                <c:pt idx="14">
                  <c:v>40022.18472222222</c:v>
                </c:pt>
                <c:pt idx="15">
                  <c:v>40022.191666666666</c:v>
                </c:pt>
                <c:pt idx="16">
                  <c:v>40022.198611111111</c:v>
                </c:pt>
                <c:pt idx="17">
                  <c:v>40022.205555555556</c:v>
                </c:pt>
                <c:pt idx="18">
                  <c:v>40022.212500000001</c:v>
                </c:pt>
                <c:pt idx="19">
                  <c:v>40022.219444444447</c:v>
                </c:pt>
                <c:pt idx="20">
                  <c:v>40022.226388888892</c:v>
                </c:pt>
                <c:pt idx="21">
                  <c:v>40022.23333333333</c:v>
                </c:pt>
                <c:pt idx="22">
                  <c:v>40022.240277777775</c:v>
                </c:pt>
                <c:pt idx="23">
                  <c:v>40022.24722222222</c:v>
                </c:pt>
                <c:pt idx="24">
                  <c:v>40022.254166666666</c:v>
                </c:pt>
                <c:pt idx="25">
                  <c:v>40022.261111111111</c:v>
                </c:pt>
                <c:pt idx="26">
                  <c:v>40022.268055555556</c:v>
                </c:pt>
                <c:pt idx="27">
                  <c:v>40022.275000000001</c:v>
                </c:pt>
                <c:pt idx="28">
                  <c:v>40022.281944444447</c:v>
                </c:pt>
                <c:pt idx="29">
                  <c:v>40022.288888888892</c:v>
                </c:pt>
                <c:pt idx="30">
                  <c:v>40022.29583333333</c:v>
                </c:pt>
                <c:pt idx="31">
                  <c:v>40022.302777777775</c:v>
                </c:pt>
                <c:pt idx="32">
                  <c:v>40022.30972222222</c:v>
                </c:pt>
                <c:pt idx="33">
                  <c:v>40022.316666666666</c:v>
                </c:pt>
                <c:pt idx="34">
                  <c:v>40022.323611111111</c:v>
                </c:pt>
                <c:pt idx="35">
                  <c:v>40022.330555555556</c:v>
                </c:pt>
                <c:pt idx="36">
                  <c:v>40022.337500000001</c:v>
                </c:pt>
                <c:pt idx="37">
                  <c:v>40022.344444444447</c:v>
                </c:pt>
                <c:pt idx="38">
                  <c:v>40022.351388888892</c:v>
                </c:pt>
                <c:pt idx="39">
                  <c:v>40022.35833333333</c:v>
                </c:pt>
                <c:pt idx="40">
                  <c:v>40022.365277777775</c:v>
                </c:pt>
                <c:pt idx="41">
                  <c:v>40022.37222222222</c:v>
                </c:pt>
                <c:pt idx="42">
                  <c:v>40022.379166666666</c:v>
                </c:pt>
                <c:pt idx="43">
                  <c:v>40022.386111111111</c:v>
                </c:pt>
                <c:pt idx="44">
                  <c:v>40022.393055555556</c:v>
                </c:pt>
                <c:pt idx="45">
                  <c:v>40022.400000000001</c:v>
                </c:pt>
                <c:pt idx="46">
                  <c:v>40022.406944444447</c:v>
                </c:pt>
                <c:pt idx="47">
                  <c:v>40022.413888888892</c:v>
                </c:pt>
                <c:pt idx="48">
                  <c:v>40022.42083333333</c:v>
                </c:pt>
                <c:pt idx="49">
                  <c:v>40022.427777777775</c:v>
                </c:pt>
                <c:pt idx="50">
                  <c:v>40022.43472222222</c:v>
                </c:pt>
                <c:pt idx="51">
                  <c:v>40022.441666666666</c:v>
                </c:pt>
                <c:pt idx="52">
                  <c:v>40022.448611111111</c:v>
                </c:pt>
                <c:pt idx="53">
                  <c:v>40022.455555555556</c:v>
                </c:pt>
                <c:pt idx="54">
                  <c:v>40022.462500000001</c:v>
                </c:pt>
                <c:pt idx="55">
                  <c:v>40022.469444444447</c:v>
                </c:pt>
                <c:pt idx="56">
                  <c:v>40022.476388888892</c:v>
                </c:pt>
                <c:pt idx="57">
                  <c:v>40022.48333333333</c:v>
                </c:pt>
                <c:pt idx="58">
                  <c:v>40022.490277777775</c:v>
                </c:pt>
                <c:pt idx="59">
                  <c:v>40022.49722222222</c:v>
                </c:pt>
                <c:pt idx="60">
                  <c:v>40022.504166666666</c:v>
                </c:pt>
              </c:numCache>
            </c:numRef>
          </c:xVal>
          <c:yVal>
            <c:numRef>
              <c:f>'0 bar'!$AA$6:$AA$66</c:f>
              <c:numCache>
                <c:formatCode>0.00</c:formatCode>
                <c:ptCount val="61"/>
                <c:pt idx="0">
                  <c:v>25.599299999999999</c:v>
                </c:pt>
                <c:pt idx="1">
                  <c:v>25.605612499999996</c:v>
                </c:pt>
                <c:pt idx="2">
                  <c:v>25.604774999999997</c:v>
                </c:pt>
                <c:pt idx="3">
                  <c:v>25.608124999999998</c:v>
                </c:pt>
                <c:pt idx="4">
                  <c:v>25.609412499999998</c:v>
                </c:pt>
                <c:pt idx="5">
                  <c:v>25.611512499999993</c:v>
                </c:pt>
                <c:pt idx="6">
                  <c:v>25.6119375</c:v>
                </c:pt>
                <c:pt idx="7">
                  <c:v>25.615724999999994</c:v>
                </c:pt>
                <c:pt idx="8">
                  <c:v>25.614024999999998</c:v>
                </c:pt>
                <c:pt idx="9">
                  <c:v>25.61655</c:v>
                </c:pt>
                <c:pt idx="10">
                  <c:v>25.618650000000002</c:v>
                </c:pt>
                <c:pt idx="11">
                  <c:v>25.618237499999999</c:v>
                </c:pt>
                <c:pt idx="12">
                  <c:v>25.622875000000001</c:v>
                </c:pt>
                <c:pt idx="13">
                  <c:v>25.623300000000004</c:v>
                </c:pt>
                <c:pt idx="14">
                  <c:v>25.622025000000001</c:v>
                </c:pt>
                <c:pt idx="15">
                  <c:v>25.626687500000003</c:v>
                </c:pt>
                <c:pt idx="16">
                  <c:v>25.627512500000002</c:v>
                </c:pt>
                <c:pt idx="17">
                  <c:v>25.627075000000001</c:v>
                </c:pt>
                <c:pt idx="18">
                  <c:v>25.629199999999997</c:v>
                </c:pt>
                <c:pt idx="19">
                  <c:v>25.6308875</c:v>
                </c:pt>
                <c:pt idx="20">
                  <c:v>25.628787500000001</c:v>
                </c:pt>
                <c:pt idx="21">
                  <c:v>25.635087500000001</c:v>
                </c:pt>
                <c:pt idx="22">
                  <c:v>25.635087500000001</c:v>
                </c:pt>
                <c:pt idx="23">
                  <c:v>25.634225000000001</c:v>
                </c:pt>
                <c:pt idx="24">
                  <c:v>25.635075000000001</c:v>
                </c:pt>
                <c:pt idx="25">
                  <c:v>25.640124999999998</c:v>
                </c:pt>
                <c:pt idx="26">
                  <c:v>25.637600000000003</c:v>
                </c:pt>
                <c:pt idx="27">
                  <c:v>25.640975000000001</c:v>
                </c:pt>
                <c:pt idx="28">
                  <c:v>25.643062499999999</c:v>
                </c:pt>
                <c:pt idx="29">
                  <c:v>25.644749999999998</c:v>
                </c:pt>
                <c:pt idx="30">
                  <c:v>25.644774999999999</c:v>
                </c:pt>
                <c:pt idx="31">
                  <c:v>25.645162499999998</c:v>
                </c:pt>
                <c:pt idx="32">
                  <c:v>25.643075</c:v>
                </c:pt>
                <c:pt idx="33">
                  <c:v>25.647274999999997</c:v>
                </c:pt>
                <c:pt idx="34">
                  <c:v>25.646025000000002</c:v>
                </c:pt>
                <c:pt idx="35">
                  <c:v>25.648974999999997</c:v>
                </c:pt>
                <c:pt idx="36">
                  <c:v>25.65025</c:v>
                </c:pt>
                <c:pt idx="37">
                  <c:v>25.652350000000002</c:v>
                </c:pt>
                <c:pt idx="38">
                  <c:v>25.654037500000001</c:v>
                </c:pt>
                <c:pt idx="39">
                  <c:v>25.654437500000004</c:v>
                </c:pt>
                <c:pt idx="40">
                  <c:v>25.6561375</c:v>
                </c:pt>
                <c:pt idx="41">
                  <c:v>25.657387500000002</c:v>
                </c:pt>
                <c:pt idx="42">
                  <c:v>25.658225000000002</c:v>
                </c:pt>
                <c:pt idx="43">
                  <c:v>25.662012499999999</c:v>
                </c:pt>
                <c:pt idx="44">
                  <c:v>25.662025</c:v>
                </c:pt>
                <c:pt idx="45">
                  <c:v>25.664149999999999</c:v>
                </c:pt>
                <c:pt idx="46">
                  <c:v>25.662849999999999</c:v>
                </c:pt>
                <c:pt idx="47">
                  <c:v>25.665399999999998</c:v>
                </c:pt>
                <c:pt idx="48">
                  <c:v>25.6670625</c:v>
                </c:pt>
                <c:pt idx="49">
                  <c:v>25.6679125</c:v>
                </c:pt>
                <c:pt idx="50">
                  <c:v>25.667499999999997</c:v>
                </c:pt>
                <c:pt idx="51">
                  <c:v>25.666649999999997</c:v>
                </c:pt>
                <c:pt idx="52">
                  <c:v>25.672962499999993</c:v>
                </c:pt>
                <c:pt idx="53">
                  <c:v>25.673399999999997</c:v>
                </c:pt>
                <c:pt idx="54">
                  <c:v>25.677624999999995</c:v>
                </c:pt>
                <c:pt idx="55">
                  <c:v>25.674237499999997</c:v>
                </c:pt>
                <c:pt idx="56">
                  <c:v>25.678024999999998</c:v>
                </c:pt>
                <c:pt idx="57">
                  <c:v>25.682662499999996</c:v>
                </c:pt>
                <c:pt idx="58">
                  <c:v>25.681799999999996</c:v>
                </c:pt>
                <c:pt idx="59">
                  <c:v>25.684762499999998</c:v>
                </c:pt>
                <c:pt idx="60">
                  <c:v>25.691087499999998</c:v>
                </c:pt>
              </c:numCache>
            </c:numRef>
          </c:yVal>
          <c:smooth val="1"/>
        </c:ser>
        <c:ser>
          <c:idx val="1"/>
          <c:order val="1"/>
          <c:tx>
            <c:v>Internal</c:v>
          </c:tx>
          <c:marker>
            <c:symbol val="none"/>
          </c:marker>
          <c:xVal>
            <c:numRef>
              <c:f>'0 bar'!$B$6:$B$66</c:f>
              <c:numCache>
                <c:formatCode>d/m/yy\ h:mm;@</c:formatCode>
                <c:ptCount val="61"/>
                <c:pt idx="0">
                  <c:v>40022.087500000001</c:v>
                </c:pt>
                <c:pt idx="1">
                  <c:v>40022.094444444447</c:v>
                </c:pt>
                <c:pt idx="2">
                  <c:v>40022.101388888892</c:v>
                </c:pt>
                <c:pt idx="3">
                  <c:v>40022.10833333333</c:v>
                </c:pt>
                <c:pt idx="4">
                  <c:v>40022.115277777775</c:v>
                </c:pt>
                <c:pt idx="5">
                  <c:v>40022.12222222222</c:v>
                </c:pt>
                <c:pt idx="6">
                  <c:v>40022.129166666666</c:v>
                </c:pt>
                <c:pt idx="7">
                  <c:v>40022.136111111111</c:v>
                </c:pt>
                <c:pt idx="8">
                  <c:v>40022.143055555556</c:v>
                </c:pt>
                <c:pt idx="9">
                  <c:v>40022.15</c:v>
                </c:pt>
                <c:pt idx="10">
                  <c:v>40022.156944444447</c:v>
                </c:pt>
                <c:pt idx="11">
                  <c:v>40022.163888888892</c:v>
                </c:pt>
                <c:pt idx="12">
                  <c:v>40022.17083333333</c:v>
                </c:pt>
                <c:pt idx="13">
                  <c:v>40022.177777777775</c:v>
                </c:pt>
                <c:pt idx="14">
                  <c:v>40022.18472222222</c:v>
                </c:pt>
                <c:pt idx="15">
                  <c:v>40022.191666666666</c:v>
                </c:pt>
                <c:pt idx="16">
                  <c:v>40022.198611111111</c:v>
                </c:pt>
                <c:pt idx="17">
                  <c:v>40022.205555555556</c:v>
                </c:pt>
                <c:pt idx="18">
                  <c:v>40022.212500000001</c:v>
                </c:pt>
                <c:pt idx="19">
                  <c:v>40022.219444444447</c:v>
                </c:pt>
                <c:pt idx="20">
                  <c:v>40022.226388888892</c:v>
                </c:pt>
                <c:pt idx="21">
                  <c:v>40022.23333333333</c:v>
                </c:pt>
                <c:pt idx="22">
                  <c:v>40022.240277777775</c:v>
                </c:pt>
                <c:pt idx="23">
                  <c:v>40022.24722222222</c:v>
                </c:pt>
                <c:pt idx="24">
                  <c:v>40022.254166666666</c:v>
                </c:pt>
                <c:pt idx="25">
                  <c:v>40022.261111111111</c:v>
                </c:pt>
                <c:pt idx="26">
                  <c:v>40022.268055555556</c:v>
                </c:pt>
                <c:pt idx="27">
                  <c:v>40022.275000000001</c:v>
                </c:pt>
                <c:pt idx="28">
                  <c:v>40022.281944444447</c:v>
                </c:pt>
                <c:pt idx="29">
                  <c:v>40022.288888888892</c:v>
                </c:pt>
                <c:pt idx="30">
                  <c:v>40022.29583333333</c:v>
                </c:pt>
                <c:pt idx="31">
                  <c:v>40022.302777777775</c:v>
                </c:pt>
                <c:pt idx="32">
                  <c:v>40022.30972222222</c:v>
                </c:pt>
                <c:pt idx="33">
                  <c:v>40022.316666666666</c:v>
                </c:pt>
                <c:pt idx="34">
                  <c:v>40022.323611111111</c:v>
                </c:pt>
                <c:pt idx="35">
                  <c:v>40022.330555555556</c:v>
                </c:pt>
                <c:pt idx="36">
                  <c:v>40022.337500000001</c:v>
                </c:pt>
                <c:pt idx="37">
                  <c:v>40022.344444444447</c:v>
                </c:pt>
                <c:pt idx="38">
                  <c:v>40022.351388888892</c:v>
                </c:pt>
                <c:pt idx="39">
                  <c:v>40022.35833333333</c:v>
                </c:pt>
                <c:pt idx="40">
                  <c:v>40022.365277777775</c:v>
                </c:pt>
                <c:pt idx="41">
                  <c:v>40022.37222222222</c:v>
                </c:pt>
                <c:pt idx="42">
                  <c:v>40022.379166666666</c:v>
                </c:pt>
                <c:pt idx="43">
                  <c:v>40022.386111111111</c:v>
                </c:pt>
                <c:pt idx="44">
                  <c:v>40022.393055555556</c:v>
                </c:pt>
                <c:pt idx="45">
                  <c:v>40022.400000000001</c:v>
                </c:pt>
                <c:pt idx="46">
                  <c:v>40022.406944444447</c:v>
                </c:pt>
                <c:pt idx="47">
                  <c:v>40022.413888888892</c:v>
                </c:pt>
                <c:pt idx="48">
                  <c:v>40022.42083333333</c:v>
                </c:pt>
                <c:pt idx="49">
                  <c:v>40022.427777777775</c:v>
                </c:pt>
                <c:pt idx="50">
                  <c:v>40022.43472222222</c:v>
                </c:pt>
                <c:pt idx="51">
                  <c:v>40022.441666666666</c:v>
                </c:pt>
                <c:pt idx="52">
                  <c:v>40022.448611111111</c:v>
                </c:pt>
                <c:pt idx="53">
                  <c:v>40022.455555555556</c:v>
                </c:pt>
                <c:pt idx="54">
                  <c:v>40022.462500000001</c:v>
                </c:pt>
                <c:pt idx="55">
                  <c:v>40022.469444444447</c:v>
                </c:pt>
                <c:pt idx="56">
                  <c:v>40022.476388888892</c:v>
                </c:pt>
                <c:pt idx="57">
                  <c:v>40022.48333333333</c:v>
                </c:pt>
                <c:pt idx="58">
                  <c:v>40022.490277777775</c:v>
                </c:pt>
                <c:pt idx="59">
                  <c:v>40022.49722222222</c:v>
                </c:pt>
                <c:pt idx="60">
                  <c:v>40022.504166666666</c:v>
                </c:pt>
              </c:numCache>
            </c:numRef>
          </c:xVal>
          <c:yVal>
            <c:numRef>
              <c:f>'0 bar'!$Z$6:$Z$66</c:f>
              <c:numCache>
                <c:formatCode>0.00</c:formatCode>
                <c:ptCount val="61"/>
                <c:pt idx="0">
                  <c:v>46.877387499999998</c:v>
                </c:pt>
                <c:pt idx="1">
                  <c:v>46.876975000000002</c:v>
                </c:pt>
                <c:pt idx="2">
                  <c:v>46.880387500000005</c:v>
                </c:pt>
                <c:pt idx="3">
                  <c:v>46.882950000000008</c:v>
                </c:pt>
                <c:pt idx="4">
                  <c:v>46.892312500000003</c:v>
                </c:pt>
                <c:pt idx="5">
                  <c:v>46.892762500000003</c:v>
                </c:pt>
                <c:pt idx="6">
                  <c:v>46.896162500000003</c:v>
                </c:pt>
                <c:pt idx="7">
                  <c:v>46.9093625</c:v>
                </c:pt>
                <c:pt idx="8">
                  <c:v>46.908499999999997</c:v>
                </c:pt>
                <c:pt idx="9">
                  <c:v>46.9119125</c:v>
                </c:pt>
                <c:pt idx="10">
                  <c:v>46.915312499999999</c:v>
                </c:pt>
                <c:pt idx="11">
                  <c:v>46.924700000000001</c:v>
                </c:pt>
                <c:pt idx="12">
                  <c:v>46.928125000000001</c:v>
                </c:pt>
                <c:pt idx="13">
                  <c:v>46.932787500000003</c:v>
                </c:pt>
                <c:pt idx="14">
                  <c:v>46.929825000000008</c:v>
                </c:pt>
                <c:pt idx="15">
                  <c:v>46.937474999999999</c:v>
                </c:pt>
                <c:pt idx="16">
                  <c:v>46.948150000000005</c:v>
                </c:pt>
                <c:pt idx="17">
                  <c:v>46.943037500000003</c:v>
                </c:pt>
                <c:pt idx="18">
                  <c:v>46.947299999999998</c:v>
                </c:pt>
                <c:pt idx="19">
                  <c:v>46.957937500000007</c:v>
                </c:pt>
                <c:pt idx="20">
                  <c:v>46.951562500000001</c:v>
                </c:pt>
                <c:pt idx="21">
                  <c:v>46.951975000000004</c:v>
                </c:pt>
                <c:pt idx="22">
                  <c:v>46.962200000000003</c:v>
                </c:pt>
                <c:pt idx="23">
                  <c:v>46.964325000000002</c:v>
                </c:pt>
                <c:pt idx="24">
                  <c:v>46.963062499999999</c:v>
                </c:pt>
                <c:pt idx="25">
                  <c:v>46.977987499999998</c:v>
                </c:pt>
                <c:pt idx="26">
                  <c:v>46.976262500000004</c:v>
                </c:pt>
                <c:pt idx="27">
                  <c:v>46.981375</c:v>
                </c:pt>
                <c:pt idx="28">
                  <c:v>46.982662499999996</c:v>
                </c:pt>
                <c:pt idx="29">
                  <c:v>46.983499999999992</c:v>
                </c:pt>
                <c:pt idx="30">
                  <c:v>46.993724999999998</c:v>
                </c:pt>
                <c:pt idx="31">
                  <c:v>46.999299999999998</c:v>
                </c:pt>
                <c:pt idx="32">
                  <c:v>46.998412500000001</c:v>
                </c:pt>
                <c:pt idx="33">
                  <c:v>47.000537499999993</c:v>
                </c:pt>
                <c:pt idx="34">
                  <c:v>47.0056625</c:v>
                </c:pt>
                <c:pt idx="35">
                  <c:v>46.996712499999994</c:v>
                </c:pt>
                <c:pt idx="36">
                  <c:v>47.009525000000004</c:v>
                </c:pt>
                <c:pt idx="37">
                  <c:v>47.007374999999996</c:v>
                </c:pt>
                <c:pt idx="38">
                  <c:v>47.017175000000002</c:v>
                </c:pt>
                <c:pt idx="39">
                  <c:v>47.016337499999992</c:v>
                </c:pt>
                <c:pt idx="40">
                  <c:v>47.013350000000003</c:v>
                </c:pt>
                <c:pt idx="41">
                  <c:v>47.018037500000005</c:v>
                </c:pt>
                <c:pt idx="42">
                  <c:v>47.022712499999997</c:v>
                </c:pt>
                <c:pt idx="43">
                  <c:v>47.029537500000004</c:v>
                </c:pt>
                <c:pt idx="44">
                  <c:v>47.020999999999994</c:v>
                </c:pt>
                <c:pt idx="45">
                  <c:v>47.036775000000006</c:v>
                </c:pt>
                <c:pt idx="46">
                  <c:v>47.033362500000003</c:v>
                </c:pt>
                <c:pt idx="47">
                  <c:v>47.035499999999999</c:v>
                </c:pt>
                <c:pt idx="48">
                  <c:v>47.037212499999995</c:v>
                </c:pt>
                <c:pt idx="49">
                  <c:v>47.039737500000001</c:v>
                </c:pt>
                <c:pt idx="50">
                  <c:v>47.040174999999998</c:v>
                </c:pt>
                <c:pt idx="51">
                  <c:v>47.045274999999997</c:v>
                </c:pt>
                <c:pt idx="52">
                  <c:v>47.045737499999994</c:v>
                </c:pt>
                <c:pt idx="53">
                  <c:v>47.051262499999993</c:v>
                </c:pt>
                <c:pt idx="54">
                  <c:v>47.052137500000001</c:v>
                </c:pt>
                <c:pt idx="55">
                  <c:v>47.058100000000003</c:v>
                </c:pt>
                <c:pt idx="56">
                  <c:v>47.057662499999992</c:v>
                </c:pt>
                <c:pt idx="57">
                  <c:v>47.059362499999999</c:v>
                </c:pt>
                <c:pt idx="58">
                  <c:v>47.063649999999996</c:v>
                </c:pt>
                <c:pt idx="59">
                  <c:v>47.058924999999995</c:v>
                </c:pt>
                <c:pt idx="60">
                  <c:v>47.063637499999999</c:v>
                </c:pt>
              </c:numCache>
            </c:numRef>
          </c:yVal>
          <c:smooth val="1"/>
        </c:ser>
        <c:axId val="88812928"/>
        <c:axId val="88847872"/>
      </c:scatterChart>
      <c:valAx>
        <c:axId val="88812928"/>
        <c:scaling>
          <c:orientation val="minMax"/>
          <c:min val="40022.088000000011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Hour</a:t>
                </a:r>
              </a:p>
            </c:rich>
          </c:tx>
          <c:spPr>
            <a:noFill/>
            <a:ln w="25400">
              <a:noFill/>
            </a:ln>
          </c:spPr>
        </c:title>
        <c:numFmt formatCode="d/m/yy\ h:mm;@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47872"/>
        <c:crosses val="autoZero"/>
        <c:crossBetween val="midCat"/>
        <c:majorUnit val="0.1"/>
      </c:valAx>
      <c:valAx>
        <c:axId val="88847872"/>
        <c:scaling>
          <c:orientation val="minMax"/>
          <c:min val="2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Temperature (°C)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1"/>
        <c:maj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pt-BR"/>
            </a:pPr>
            <a:endParaRPr lang="en-US"/>
          </a:p>
        </c:txPr>
        <c:crossAx val="8881292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24612202688724"/>
          <c:y val="0.38474576271186445"/>
          <c:w val="0.98862461220268882"/>
          <c:h val="0.58135593220338988"/>
        </c:manualLayout>
      </c:layout>
      <c:txPr>
        <a:bodyPr/>
        <a:lstStyle/>
        <a:p>
          <a:pPr>
            <a:defRPr lang="pt-BR"/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pt-BR"/>
            </a:pPr>
            <a:r>
              <a:rPr lang="pt-BR"/>
              <a:t>50 Bar</a:t>
            </a:r>
          </a:p>
        </c:rich>
      </c:tx>
      <c:layout>
        <c:manualLayout>
          <c:xMode val="edge"/>
          <c:yMode val="edge"/>
          <c:x val="0.43391488680254175"/>
          <c:y val="3.39271319898572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54912099276111"/>
          <c:y val="0.14915254237288136"/>
          <c:w val="0.77352637021716653"/>
          <c:h val="0.67796610169491522"/>
        </c:manualLayout>
      </c:layout>
      <c:scatterChart>
        <c:scatterStyle val="smoothMarker"/>
        <c:ser>
          <c:idx val="0"/>
          <c:order val="0"/>
          <c:tx>
            <c:v>North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40024.036805555559</c:v>
                </c:pt>
                <c:pt idx="1">
                  <c:v>40024.043749999997</c:v>
                </c:pt>
                <c:pt idx="2">
                  <c:v>40024.050694328718</c:v>
                </c:pt>
                <c:pt idx="3">
                  <c:v>40024.057638715276</c:v>
                </c:pt>
                <c:pt idx="4">
                  <c:v>40024.064583101841</c:v>
                </c:pt>
                <c:pt idx="5">
                  <c:v>40024.071527488435</c:v>
                </c:pt>
                <c:pt idx="6">
                  <c:v>40024.078471875</c:v>
                </c:pt>
                <c:pt idx="7">
                  <c:v>40024.085416261572</c:v>
                </c:pt>
                <c:pt idx="8">
                  <c:v>40024.092360648145</c:v>
                </c:pt>
                <c:pt idx="9">
                  <c:v>40024.099305034724</c:v>
                </c:pt>
                <c:pt idx="10">
                  <c:v>40024.106249421297</c:v>
                </c:pt>
                <c:pt idx="11">
                  <c:v>40024.113193807862</c:v>
                </c:pt>
                <c:pt idx="12">
                  <c:v>40024.120138194441</c:v>
                </c:pt>
                <c:pt idx="13">
                  <c:v>40024.127082581006</c:v>
                </c:pt>
                <c:pt idx="14">
                  <c:v>40024.134026967586</c:v>
                </c:pt>
                <c:pt idx="15">
                  <c:v>40024.140971354173</c:v>
                </c:pt>
                <c:pt idx="16">
                  <c:v>40024.147915740738</c:v>
                </c:pt>
                <c:pt idx="17">
                  <c:v>40024.154860127317</c:v>
                </c:pt>
                <c:pt idx="18">
                  <c:v>40024.161804513875</c:v>
                </c:pt>
                <c:pt idx="19">
                  <c:v>40024.168748900454</c:v>
                </c:pt>
                <c:pt idx="20">
                  <c:v>40024.175693287034</c:v>
                </c:pt>
                <c:pt idx="21">
                  <c:v>40024.182637673606</c:v>
                </c:pt>
                <c:pt idx="22">
                  <c:v>40024.189582060186</c:v>
                </c:pt>
                <c:pt idx="23">
                  <c:v>40024.196526446765</c:v>
                </c:pt>
                <c:pt idx="24">
                  <c:v>40024.203470833316</c:v>
                </c:pt>
                <c:pt idx="25">
                  <c:v>40024.21041521991</c:v>
                </c:pt>
                <c:pt idx="26">
                  <c:v>40024.217359606482</c:v>
                </c:pt>
                <c:pt idx="27">
                  <c:v>40024.224303993054</c:v>
                </c:pt>
                <c:pt idx="28">
                  <c:v>40024.231248379627</c:v>
                </c:pt>
                <c:pt idx="29">
                  <c:v>40024.238192766199</c:v>
                </c:pt>
                <c:pt idx="30">
                  <c:v>40024.245137152779</c:v>
                </c:pt>
                <c:pt idx="31">
                  <c:v>40024.252081539344</c:v>
                </c:pt>
                <c:pt idx="32">
                  <c:v>40024.259025925923</c:v>
                </c:pt>
                <c:pt idx="33">
                  <c:v>40024.265970312495</c:v>
                </c:pt>
                <c:pt idx="34">
                  <c:v>40024.272914699082</c:v>
                </c:pt>
                <c:pt idx="35">
                  <c:v>40024.27985908564</c:v>
                </c:pt>
                <c:pt idx="36">
                  <c:v>40024.286803472227</c:v>
                </c:pt>
                <c:pt idx="37">
                  <c:v>40024.293747858785</c:v>
                </c:pt>
                <c:pt idx="38">
                  <c:v>40024.300692245379</c:v>
                </c:pt>
                <c:pt idx="39">
                  <c:v>40024.307636631944</c:v>
                </c:pt>
                <c:pt idx="40">
                  <c:v>40024.314581018523</c:v>
                </c:pt>
                <c:pt idx="41">
                  <c:v>40024.321525405096</c:v>
                </c:pt>
                <c:pt idx="42">
                  <c:v>40024.328469791661</c:v>
                </c:pt>
                <c:pt idx="43">
                  <c:v>40024.33541417824</c:v>
                </c:pt>
                <c:pt idx="44">
                  <c:v>40024.342358564812</c:v>
                </c:pt>
                <c:pt idx="45">
                  <c:v>40024.349302951385</c:v>
                </c:pt>
                <c:pt idx="46">
                  <c:v>40024.356247337979</c:v>
                </c:pt>
                <c:pt idx="47">
                  <c:v>40024.363191724537</c:v>
                </c:pt>
                <c:pt idx="48">
                  <c:v>40024.370136111109</c:v>
                </c:pt>
                <c:pt idx="49">
                  <c:v>40024.377080497688</c:v>
                </c:pt>
                <c:pt idx="50">
                  <c:v>40024.384024884261</c:v>
                </c:pt>
                <c:pt idx="51">
                  <c:v>40024.390969270833</c:v>
                </c:pt>
                <c:pt idx="52">
                  <c:v>40024.397913657405</c:v>
                </c:pt>
                <c:pt idx="53">
                  <c:v>40024.404858043999</c:v>
                </c:pt>
                <c:pt idx="54">
                  <c:v>40024.411802430564</c:v>
                </c:pt>
                <c:pt idx="55">
                  <c:v>40024.418746817129</c:v>
                </c:pt>
                <c:pt idx="56">
                  <c:v>40024.425691203694</c:v>
                </c:pt>
                <c:pt idx="57">
                  <c:v>40024.432635590281</c:v>
                </c:pt>
                <c:pt idx="58">
                  <c:v>40024.439579976868</c:v>
                </c:pt>
                <c:pt idx="59">
                  <c:v>40024.446524363433</c:v>
                </c:pt>
                <c:pt idx="60">
                  <c:v>40024.453468749998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3.2817008808465262</c:v>
                </c:pt>
                <c:pt idx="1">
                  <c:v>3.2934415449127066</c:v>
                </c:pt>
                <c:pt idx="2">
                  <c:v>3.2819731320874004</c:v>
                </c:pt>
                <c:pt idx="3">
                  <c:v>3.3055375283506532</c:v>
                </c:pt>
                <c:pt idx="4">
                  <c:v>3.2962652293807952</c:v>
                </c:pt>
                <c:pt idx="5">
                  <c:v>3.2855086047185469</c:v>
                </c:pt>
                <c:pt idx="6">
                  <c:v>3.2922390163271413</c:v>
                </c:pt>
                <c:pt idx="7">
                  <c:v>3.3049578771008687</c:v>
                </c:pt>
                <c:pt idx="8">
                  <c:v>3.30597167584579</c:v>
                </c:pt>
                <c:pt idx="9">
                  <c:v>3.3039052642669944</c:v>
                </c:pt>
                <c:pt idx="10">
                  <c:v>3.298439234848153</c:v>
                </c:pt>
                <c:pt idx="11">
                  <c:v>3.3100249627225691</c:v>
                </c:pt>
                <c:pt idx="12">
                  <c:v>3.2838219274877005</c:v>
                </c:pt>
                <c:pt idx="13">
                  <c:v>3.301730794052181</c:v>
                </c:pt>
                <c:pt idx="14">
                  <c:v>3.3149321493924502</c:v>
                </c:pt>
                <c:pt idx="15">
                  <c:v>3.2735505780346816</c:v>
                </c:pt>
                <c:pt idx="16">
                  <c:v>3.3060604362135222</c:v>
                </c:pt>
                <c:pt idx="17">
                  <c:v>3.3155120047729554</c:v>
                </c:pt>
                <c:pt idx="18">
                  <c:v>3.2856554980441737</c:v>
                </c:pt>
                <c:pt idx="19">
                  <c:v>3.2990984578000409</c:v>
                </c:pt>
                <c:pt idx="20">
                  <c:v>3.2784057548724057</c:v>
                </c:pt>
                <c:pt idx="21">
                  <c:v>3.3147693756007222</c:v>
                </c:pt>
                <c:pt idx="22">
                  <c:v>3.2847549848439721</c:v>
                </c:pt>
                <c:pt idx="23">
                  <c:v>3.2920943537871912</c:v>
                </c:pt>
                <c:pt idx="24">
                  <c:v>3.3023462301674407</c:v>
                </c:pt>
                <c:pt idx="25">
                  <c:v>3.2999288926128862</c:v>
                </c:pt>
                <c:pt idx="26">
                  <c:v>3.2774095786111235</c:v>
                </c:pt>
                <c:pt idx="27">
                  <c:v>3.2597202958914195</c:v>
                </c:pt>
                <c:pt idx="28">
                  <c:v>3.3015766483805384</c:v>
                </c:pt>
                <c:pt idx="29">
                  <c:v>3.2741595827467722</c:v>
                </c:pt>
                <c:pt idx="30">
                  <c:v>3.3077737914646232</c:v>
                </c:pt>
                <c:pt idx="31">
                  <c:v>3.3181020133226848</c:v>
                </c:pt>
                <c:pt idx="32">
                  <c:v>3.2898842028364208</c:v>
                </c:pt>
                <c:pt idx="33">
                  <c:v>3.2843677476980471</c:v>
                </c:pt>
                <c:pt idx="34">
                  <c:v>3.3076615592727654</c:v>
                </c:pt>
                <c:pt idx="35">
                  <c:v>3.3139798670965201</c:v>
                </c:pt>
                <c:pt idx="36">
                  <c:v>3.2877882097696749</c:v>
                </c:pt>
                <c:pt idx="37">
                  <c:v>3.3007991042473748</c:v>
                </c:pt>
                <c:pt idx="38">
                  <c:v>3.2927667560790979</c:v>
                </c:pt>
                <c:pt idx="39">
                  <c:v>3.2752046402879276</c:v>
                </c:pt>
                <c:pt idx="40">
                  <c:v>3.3062790648814033</c:v>
                </c:pt>
                <c:pt idx="41">
                  <c:v>3.3169044705573429</c:v>
                </c:pt>
                <c:pt idx="42">
                  <c:v>3.2910472447144983</c:v>
                </c:pt>
                <c:pt idx="43">
                  <c:v>3.2889298445949509</c:v>
                </c:pt>
                <c:pt idx="44">
                  <c:v>3.2891444407062558</c:v>
                </c:pt>
                <c:pt idx="45">
                  <c:v>3.2853196582690596</c:v>
                </c:pt>
                <c:pt idx="46">
                  <c:v>3.2824145332558734</c:v>
                </c:pt>
                <c:pt idx="47">
                  <c:v>3.2902900025360973</c:v>
                </c:pt>
                <c:pt idx="48">
                  <c:v>3.2877551049856142</c:v>
                </c:pt>
                <c:pt idx="49">
                  <c:v>3.339279775074552</c:v>
                </c:pt>
                <c:pt idx="50">
                  <c:v>3.3058086985000323</c:v>
                </c:pt>
                <c:pt idx="51">
                  <c:v>3.3004967259120672</c:v>
                </c:pt>
                <c:pt idx="52">
                  <c:v>3.3157031666951475</c:v>
                </c:pt>
                <c:pt idx="53">
                  <c:v>3.3109030606673446</c:v>
                </c:pt>
                <c:pt idx="54">
                  <c:v>3.2929270001180586</c:v>
                </c:pt>
                <c:pt idx="55">
                  <c:v>3.294077364797054</c:v>
                </c:pt>
                <c:pt idx="56">
                  <c:v>3.301910760190967</c:v>
                </c:pt>
                <c:pt idx="57">
                  <c:v>3.293785305555919</c:v>
                </c:pt>
                <c:pt idx="58">
                  <c:v>3.2864081402662748</c:v>
                </c:pt>
                <c:pt idx="59">
                  <c:v>3.3131719593827005</c:v>
                </c:pt>
                <c:pt idx="60">
                  <c:v>3.3330507958453279</c:v>
                </c:pt>
              </c:numCache>
            </c:numRef>
          </c:yVal>
          <c:smooth val="1"/>
        </c:ser>
        <c:ser>
          <c:idx val="1"/>
          <c:order val="1"/>
          <c:tx>
            <c:v>South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40024.036805555559</c:v>
                </c:pt>
                <c:pt idx="1">
                  <c:v>40024.043749999997</c:v>
                </c:pt>
                <c:pt idx="2">
                  <c:v>40024.050694328718</c:v>
                </c:pt>
                <c:pt idx="3">
                  <c:v>40024.057638715276</c:v>
                </c:pt>
                <c:pt idx="4">
                  <c:v>40024.064583101841</c:v>
                </c:pt>
                <c:pt idx="5">
                  <c:v>40024.071527488435</c:v>
                </c:pt>
                <c:pt idx="6">
                  <c:v>40024.078471875</c:v>
                </c:pt>
                <c:pt idx="7">
                  <c:v>40024.085416261572</c:v>
                </c:pt>
                <c:pt idx="8">
                  <c:v>40024.092360648145</c:v>
                </c:pt>
                <c:pt idx="9">
                  <c:v>40024.099305034724</c:v>
                </c:pt>
                <c:pt idx="10">
                  <c:v>40024.106249421297</c:v>
                </c:pt>
                <c:pt idx="11">
                  <c:v>40024.113193807862</c:v>
                </c:pt>
                <c:pt idx="12">
                  <c:v>40024.120138194441</c:v>
                </c:pt>
                <c:pt idx="13">
                  <c:v>40024.127082581006</c:v>
                </c:pt>
                <c:pt idx="14">
                  <c:v>40024.134026967586</c:v>
                </c:pt>
                <c:pt idx="15">
                  <c:v>40024.140971354173</c:v>
                </c:pt>
                <c:pt idx="16">
                  <c:v>40024.147915740738</c:v>
                </c:pt>
                <c:pt idx="17">
                  <c:v>40024.154860127317</c:v>
                </c:pt>
                <c:pt idx="18">
                  <c:v>40024.161804513875</c:v>
                </c:pt>
                <c:pt idx="19">
                  <c:v>40024.168748900454</c:v>
                </c:pt>
                <c:pt idx="20">
                  <c:v>40024.175693287034</c:v>
                </c:pt>
                <c:pt idx="21">
                  <c:v>40024.182637673606</c:v>
                </c:pt>
                <c:pt idx="22">
                  <c:v>40024.189582060186</c:v>
                </c:pt>
                <c:pt idx="23">
                  <c:v>40024.196526446765</c:v>
                </c:pt>
                <c:pt idx="24">
                  <c:v>40024.203470833316</c:v>
                </c:pt>
                <c:pt idx="25">
                  <c:v>40024.21041521991</c:v>
                </c:pt>
                <c:pt idx="26">
                  <c:v>40024.217359606482</c:v>
                </c:pt>
                <c:pt idx="27">
                  <c:v>40024.224303993054</c:v>
                </c:pt>
                <c:pt idx="28">
                  <c:v>40024.231248379627</c:v>
                </c:pt>
                <c:pt idx="29">
                  <c:v>40024.238192766199</c:v>
                </c:pt>
                <c:pt idx="30">
                  <c:v>40024.245137152779</c:v>
                </c:pt>
                <c:pt idx="31">
                  <c:v>40024.252081539344</c:v>
                </c:pt>
                <c:pt idx="32">
                  <c:v>40024.259025925923</c:v>
                </c:pt>
                <c:pt idx="33">
                  <c:v>40024.265970312495</c:v>
                </c:pt>
                <c:pt idx="34">
                  <c:v>40024.272914699082</c:v>
                </c:pt>
                <c:pt idx="35">
                  <c:v>40024.27985908564</c:v>
                </c:pt>
                <c:pt idx="36">
                  <c:v>40024.286803472227</c:v>
                </c:pt>
                <c:pt idx="37">
                  <c:v>40024.293747858785</c:v>
                </c:pt>
                <c:pt idx="38">
                  <c:v>40024.300692245379</c:v>
                </c:pt>
                <c:pt idx="39">
                  <c:v>40024.307636631944</c:v>
                </c:pt>
                <c:pt idx="40">
                  <c:v>40024.314581018523</c:v>
                </c:pt>
                <c:pt idx="41">
                  <c:v>40024.321525405096</c:v>
                </c:pt>
                <c:pt idx="42">
                  <c:v>40024.328469791661</c:v>
                </c:pt>
                <c:pt idx="43">
                  <c:v>40024.33541417824</c:v>
                </c:pt>
                <c:pt idx="44">
                  <c:v>40024.342358564812</c:v>
                </c:pt>
                <c:pt idx="45">
                  <c:v>40024.349302951385</c:v>
                </c:pt>
                <c:pt idx="46">
                  <c:v>40024.356247337979</c:v>
                </c:pt>
                <c:pt idx="47">
                  <c:v>40024.363191724537</c:v>
                </c:pt>
                <c:pt idx="48">
                  <c:v>40024.370136111109</c:v>
                </c:pt>
                <c:pt idx="49">
                  <c:v>40024.377080497688</c:v>
                </c:pt>
                <c:pt idx="50">
                  <c:v>40024.384024884261</c:v>
                </c:pt>
                <c:pt idx="51">
                  <c:v>40024.390969270833</c:v>
                </c:pt>
                <c:pt idx="52">
                  <c:v>40024.397913657405</c:v>
                </c:pt>
                <c:pt idx="53">
                  <c:v>40024.404858043999</c:v>
                </c:pt>
                <c:pt idx="54">
                  <c:v>40024.411802430564</c:v>
                </c:pt>
                <c:pt idx="55">
                  <c:v>40024.418746817129</c:v>
                </c:pt>
                <c:pt idx="56">
                  <c:v>40024.425691203694</c:v>
                </c:pt>
                <c:pt idx="57">
                  <c:v>40024.432635590281</c:v>
                </c:pt>
                <c:pt idx="58">
                  <c:v>40024.439579976868</c:v>
                </c:pt>
                <c:pt idx="59">
                  <c:v>40024.446524363433</c:v>
                </c:pt>
                <c:pt idx="60">
                  <c:v>40024.453468749998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3.4918351301603994</c:v>
                </c:pt>
                <c:pt idx="1">
                  <c:v>3.4726338541851081</c:v>
                </c:pt>
                <c:pt idx="2">
                  <c:v>3.4814196251043477</c:v>
                </c:pt>
                <c:pt idx="3">
                  <c:v>3.4741406328274835</c:v>
                </c:pt>
                <c:pt idx="4">
                  <c:v>3.4961080956691926</c:v>
                </c:pt>
                <c:pt idx="5">
                  <c:v>3.4938318694154944</c:v>
                </c:pt>
                <c:pt idx="6">
                  <c:v>3.4933792351661688</c:v>
                </c:pt>
                <c:pt idx="7">
                  <c:v>3.4753440250045511</c:v>
                </c:pt>
                <c:pt idx="8">
                  <c:v>3.4775411351105254</c:v>
                </c:pt>
                <c:pt idx="9">
                  <c:v>3.4777541162723646</c:v>
                </c:pt>
                <c:pt idx="10">
                  <c:v>3.4812703947734369</c:v>
                </c:pt>
                <c:pt idx="11">
                  <c:v>3.4792033320347864</c:v>
                </c:pt>
                <c:pt idx="12">
                  <c:v>3.4972523732977465</c:v>
                </c:pt>
                <c:pt idx="13">
                  <c:v>3.4819397857724188</c:v>
                </c:pt>
                <c:pt idx="14">
                  <c:v>3.4800264474841525</c:v>
                </c:pt>
                <c:pt idx="15">
                  <c:v>3.4959225090199801</c:v>
                </c:pt>
                <c:pt idx="16">
                  <c:v>3.4875443493557508</c:v>
                </c:pt>
                <c:pt idx="17">
                  <c:v>3.4790579951169449</c:v>
                </c:pt>
                <c:pt idx="18">
                  <c:v>3.4965616087400342</c:v>
                </c:pt>
                <c:pt idx="19">
                  <c:v>3.4989574216499753</c:v>
                </c:pt>
                <c:pt idx="20">
                  <c:v>3.4944705071149649</c:v>
                </c:pt>
                <c:pt idx="21">
                  <c:v>3.4803422457732003</c:v>
                </c:pt>
                <c:pt idx="22">
                  <c:v>3.4868137126634782</c:v>
                </c:pt>
                <c:pt idx="23">
                  <c:v>3.4883549902271249</c:v>
                </c:pt>
                <c:pt idx="24">
                  <c:v>3.4973588357336469</c:v>
                </c:pt>
                <c:pt idx="25">
                  <c:v>3.4890512192535508</c:v>
                </c:pt>
                <c:pt idx="26">
                  <c:v>3.4920106686603058</c:v>
                </c:pt>
                <c:pt idx="27">
                  <c:v>3.4983998677655919</c:v>
                </c:pt>
                <c:pt idx="28">
                  <c:v>3.4821705298765564</c:v>
                </c:pt>
                <c:pt idx="29">
                  <c:v>3.5011945814175336</c:v>
                </c:pt>
                <c:pt idx="30">
                  <c:v>3.4932640702034141</c:v>
                </c:pt>
                <c:pt idx="31">
                  <c:v>3.4853030454469742</c:v>
                </c:pt>
                <c:pt idx="32">
                  <c:v>3.5045558824419927</c:v>
                </c:pt>
                <c:pt idx="33">
                  <c:v>3.5017180625630671</c:v>
                </c:pt>
                <c:pt idx="34">
                  <c:v>3.5020516952573164</c:v>
                </c:pt>
                <c:pt idx="35">
                  <c:v>3.490774233240209</c:v>
                </c:pt>
                <c:pt idx="36">
                  <c:v>3.4995937074366665</c:v>
                </c:pt>
                <c:pt idx="37">
                  <c:v>3.4882594720277598</c:v>
                </c:pt>
                <c:pt idx="38">
                  <c:v>3.5047662905372698</c:v>
                </c:pt>
                <c:pt idx="39">
                  <c:v>3.5028225383505962</c:v>
                </c:pt>
                <c:pt idx="40">
                  <c:v>3.4909834371974822</c:v>
                </c:pt>
                <c:pt idx="41">
                  <c:v>3.4833280940550408</c:v>
                </c:pt>
                <c:pt idx="42">
                  <c:v>3.4905096940061489</c:v>
                </c:pt>
                <c:pt idx="43">
                  <c:v>3.4858011102371731</c:v>
                </c:pt>
                <c:pt idx="44">
                  <c:v>3.4920504122900744</c:v>
                </c:pt>
                <c:pt idx="45">
                  <c:v>3.4890579677268132</c:v>
                </c:pt>
                <c:pt idx="46">
                  <c:v>3.5036890053147283</c:v>
                </c:pt>
                <c:pt idx="47">
                  <c:v>3.5056731719604044</c:v>
                </c:pt>
                <c:pt idx="48">
                  <c:v>3.498522957821677</c:v>
                </c:pt>
                <c:pt idx="49">
                  <c:v>3.4848624545427072</c:v>
                </c:pt>
                <c:pt idx="50">
                  <c:v>3.4911301405754012</c:v>
                </c:pt>
                <c:pt idx="51">
                  <c:v>3.4991007149659152</c:v>
                </c:pt>
                <c:pt idx="52">
                  <c:v>3.4858363567668333</c:v>
                </c:pt>
                <c:pt idx="53">
                  <c:v>3.4985966328134444</c:v>
                </c:pt>
                <c:pt idx="54">
                  <c:v>3.5063160251438013</c:v>
                </c:pt>
                <c:pt idx="55">
                  <c:v>3.4975837543253476</c:v>
                </c:pt>
                <c:pt idx="56">
                  <c:v>3.5014948733960471</c:v>
                </c:pt>
                <c:pt idx="57">
                  <c:v>3.4847670622248641</c:v>
                </c:pt>
                <c:pt idx="58">
                  <c:v>3.5072198269348944</c:v>
                </c:pt>
                <c:pt idx="59">
                  <c:v>3.4865677235461185</c:v>
                </c:pt>
                <c:pt idx="60">
                  <c:v>3.4877203721323622</c:v>
                </c:pt>
              </c:numCache>
            </c:numRef>
          </c:yVal>
          <c:smooth val="1"/>
        </c:ser>
        <c:ser>
          <c:idx val="2"/>
          <c:order val="2"/>
          <c:tx>
            <c:v>Reported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40024.036805555559</c:v>
                </c:pt>
                <c:pt idx="1">
                  <c:v>40024.043749999997</c:v>
                </c:pt>
                <c:pt idx="2">
                  <c:v>40024.050694328718</c:v>
                </c:pt>
                <c:pt idx="3">
                  <c:v>40024.057638715276</c:v>
                </c:pt>
                <c:pt idx="4">
                  <c:v>40024.064583101841</c:v>
                </c:pt>
                <c:pt idx="5">
                  <c:v>40024.071527488435</c:v>
                </c:pt>
                <c:pt idx="6">
                  <c:v>40024.078471875</c:v>
                </c:pt>
                <c:pt idx="7">
                  <c:v>40024.085416261572</c:v>
                </c:pt>
                <c:pt idx="8">
                  <c:v>40024.092360648145</c:v>
                </c:pt>
                <c:pt idx="9">
                  <c:v>40024.099305034724</c:v>
                </c:pt>
                <c:pt idx="10">
                  <c:v>40024.106249421297</c:v>
                </c:pt>
                <c:pt idx="11">
                  <c:v>40024.113193807862</c:v>
                </c:pt>
                <c:pt idx="12">
                  <c:v>40024.120138194441</c:v>
                </c:pt>
                <c:pt idx="13">
                  <c:v>40024.127082581006</c:v>
                </c:pt>
                <c:pt idx="14">
                  <c:v>40024.134026967586</c:v>
                </c:pt>
                <c:pt idx="15">
                  <c:v>40024.140971354173</c:v>
                </c:pt>
                <c:pt idx="16">
                  <c:v>40024.147915740738</c:v>
                </c:pt>
                <c:pt idx="17">
                  <c:v>40024.154860127317</c:v>
                </c:pt>
                <c:pt idx="18">
                  <c:v>40024.161804513875</c:v>
                </c:pt>
                <c:pt idx="19">
                  <c:v>40024.168748900454</c:v>
                </c:pt>
                <c:pt idx="20">
                  <c:v>40024.175693287034</c:v>
                </c:pt>
                <c:pt idx="21">
                  <c:v>40024.182637673606</c:v>
                </c:pt>
                <c:pt idx="22">
                  <c:v>40024.189582060186</c:v>
                </c:pt>
                <c:pt idx="23">
                  <c:v>40024.196526446765</c:v>
                </c:pt>
                <c:pt idx="24">
                  <c:v>40024.203470833316</c:v>
                </c:pt>
                <c:pt idx="25">
                  <c:v>40024.21041521991</c:v>
                </c:pt>
                <c:pt idx="26">
                  <c:v>40024.217359606482</c:v>
                </c:pt>
                <c:pt idx="27">
                  <c:v>40024.224303993054</c:v>
                </c:pt>
                <c:pt idx="28">
                  <c:v>40024.231248379627</c:v>
                </c:pt>
                <c:pt idx="29">
                  <c:v>40024.238192766199</c:v>
                </c:pt>
                <c:pt idx="30">
                  <c:v>40024.245137152779</c:v>
                </c:pt>
                <c:pt idx="31">
                  <c:v>40024.252081539344</c:v>
                </c:pt>
                <c:pt idx="32">
                  <c:v>40024.259025925923</c:v>
                </c:pt>
                <c:pt idx="33">
                  <c:v>40024.265970312495</c:v>
                </c:pt>
                <c:pt idx="34">
                  <c:v>40024.272914699082</c:v>
                </c:pt>
                <c:pt idx="35">
                  <c:v>40024.27985908564</c:v>
                </c:pt>
                <c:pt idx="36">
                  <c:v>40024.286803472227</c:v>
                </c:pt>
                <c:pt idx="37">
                  <c:v>40024.293747858785</c:v>
                </c:pt>
                <c:pt idx="38">
                  <c:v>40024.300692245379</c:v>
                </c:pt>
                <c:pt idx="39">
                  <c:v>40024.307636631944</c:v>
                </c:pt>
                <c:pt idx="40">
                  <c:v>40024.314581018523</c:v>
                </c:pt>
                <c:pt idx="41">
                  <c:v>40024.321525405096</c:v>
                </c:pt>
                <c:pt idx="42">
                  <c:v>40024.328469791661</c:v>
                </c:pt>
                <c:pt idx="43">
                  <c:v>40024.33541417824</c:v>
                </c:pt>
                <c:pt idx="44">
                  <c:v>40024.342358564812</c:v>
                </c:pt>
                <c:pt idx="45">
                  <c:v>40024.349302951385</c:v>
                </c:pt>
                <c:pt idx="46">
                  <c:v>40024.356247337979</c:v>
                </c:pt>
                <c:pt idx="47">
                  <c:v>40024.363191724537</c:v>
                </c:pt>
                <c:pt idx="48">
                  <c:v>40024.370136111109</c:v>
                </c:pt>
                <c:pt idx="49">
                  <c:v>40024.377080497688</c:v>
                </c:pt>
                <c:pt idx="50">
                  <c:v>40024.384024884261</c:v>
                </c:pt>
                <c:pt idx="51">
                  <c:v>40024.390969270833</c:v>
                </c:pt>
                <c:pt idx="52">
                  <c:v>40024.397913657405</c:v>
                </c:pt>
                <c:pt idx="53">
                  <c:v>40024.404858043999</c:v>
                </c:pt>
                <c:pt idx="54">
                  <c:v>40024.411802430564</c:v>
                </c:pt>
                <c:pt idx="55">
                  <c:v>40024.418746817129</c:v>
                </c:pt>
                <c:pt idx="56">
                  <c:v>40024.425691203694</c:v>
                </c:pt>
                <c:pt idx="57">
                  <c:v>40024.432635590281</c:v>
                </c:pt>
                <c:pt idx="58">
                  <c:v>40024.439579976868</c:v>
                </c:pt>
                <c:pt idx="59">
                  <c:v>40024.446524363433</c:v>
                </c:pt>
                <c:pt idx="60">
                  <c:v>40024.453468749998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89333120"/>
        <c:axId val="89363968"/>
      </c:scatterChart>
      <c:valAx>
        <c:axId val="89333120"/>
        <c:scaling>
          <c:orientation val="minMax"/>
          <c:min val="40024.050000000003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Date/Hour</a:t>
                </a:r>
              </a:p>
            </c:rich>
          </c:tx>
          <c:spPr>
            <a:noFill/>
            <a:ln w="25400">
              <a:noFill/>
            </a:ln>
          </c:spPr>
        </c:title>
        <c:numFmt formatCode="d/m/yy\ h:mm;@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63968"/>
        <c:crosses val="autoZero"/>
        <c:crossBetween val="midCat"/>
        <c:majorUnit val="0.1"/>
      </c:valAx>
      <c:valAx>
        <c:axId val="89363968"/>
        <c:scaling>
          <c:orientation val="minMax"/>
          <c:max val="3.7"/>
          <c:min val="2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TEC direct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pt-BR"/>
            </a:pPr>
            <a:endParaRPr lang="en-US"/>
          </a:p>
        </c:txPr>
        <c:crossAx val="8933312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24612202688724"/>
          <c:y val="0.38474576271186445"/>
          <c:w val="0.98862461220268882"/>
          <c:h val="0.58135593220338988"/>
        </c:manualLayout>
      </c:layout>
      <c:txPr>
        <a:bodyPr/>
        <a:lstStyle/>
        <a:p>
          <a:pPr>
            <a:defRPr lang="pt-BR"/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pt-BR"/>
            </a:pPr>
            <a:r>
              <a:rPr lang="pt-BR"/>
              <a:t>50 Bar</a:t>
            </a:r>
          </a:p>
        </c:rich>
      </c:tx>
      <c:layout>
        <c:manualLayout>
          <c:xMode val="edge"/>
          <c:yMode val="edge"/>
          <c:x val="0.43391488680254175"/>
          <c:y val="3.39271319898572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41261633919338"/>
          <c:y val="0.14915254237288136"/>
          <c:w val="0.7776628748707346"/>
          <c:h val="0.67796610169491522"/>
        </c:manualLayout>
      </c:layout>
      <c:scatterChart>
        <c:scatterStyle val="smoothMarker"/>
        <c:ser>
          <c:idx val="0"/>
          <c:order val="0"/>
          <c:tx>
            <c:v>External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40024.036805555559</c:v>
                </c:pt>
                <c:pt idx="1">
                  <c:v>40024.043749999997</c:v>
                </c:pt>
                <c:pt idx="2">
                  <c:v>40024.050694328718</c:v>
                </c:pt>
                <c:pt idx="3">
                  <c:v>40024.057638715276</c:v>
                </c:pt>
                <c:pt idx="4">
                  <c:v>40024.064583101841</c:v>
                </c:pt>
                <c:pt idx="5">
                  <c:v>40024.071527488435</c:v>
                </c:pt>
                <c:pt idx="6">
                  <c:v>40024.078471875</c:v>
                </c:pt>
                <c:pt idx="7">
                  <c:v>40024.085416261572</c:v>
                </c:pt>
                <c:pt idx="8">
                  <c:v>40024.092360648145</c:v>
                </c:pt>
                <c:pt idx="9">
                  <c:v>40024.099305034724</c:v>
                </c:pt>
                <c:pt idx="10">
                  <c:v>40024.106249421297</c:v>
                </c:pt>
                <c:pt idx="11">
                  <c:v>40024.113193807862</c:v>
                </c:pt>
                <c:pt idx="12">
                  <c:v>40024.120138194441</c:v>
                </c:pt>
                <c:pt idx="13">
                  <c:v>40024.127082581006</c:v>
                </c:pt>
                <c:pt idx="14">
                  <c:v>40024.134026967586</c:v>
                </c:pt>
                <c:pt idx="15">
                  <c:v>40024.140971354173</c:v>
                </c:pt>
                <c:pt idx="16">
                  <c:v>40024.147915740738</c:v>
                </c:pt>
                <c:pt idx="17">
                  <c:v>40024.154860127317</c:v>
                </c:pt>
                <c:pt idx="18">
                  <c:v>40024.161804513875</c:v>
                </c:pt>
                <c:pt idx="19">
                  <c:v>40024.168748900454</c:v>
                </c:pt>
                <c:pt idx="20">
                  <c:v>40024.175693287034</c:v>
                </c:pt>
                <c:pt idx="21">
                  <c:v>40024.182637673606</c:v>
                </c:pt>
                <c:pt idx="22">
                  <c:v>40024.189582060186</c:v>
                </c:pt>
                <c:pt idx="23">
                  <c:v>40024.196526446765</c:v>
                </c:pt>
                <c:pt idx="24">
                  <c:v>40024.203470833316</c:v>
                </c:pt>
                <c:pt idx="25">
                  <c:v>40024.21041521991</c:v>
                </c:pt>
                <c:pt idx="26">
                  <c:v>40024.217359606482</c:v>
                </c:pt>
                <c:pt idx="27">
                  <c:v>40024.224303993054</c:v>
                </c:pt>
                <c:pt idx="28">
                  <c:v>40024.231248379627</c:v>
                </c:pt>
                <c:pt idx="29">
                  <c:v>40024.238192766199</c:v>
                </c:pt>
                <c:pt idx="30">
                  <c:v>40024.245137152779</c:v>
                </c:pt>
                <c:pt idx="31">
                  <c:v>40024.252081539344</c:v>
                </c:pt>
                <c:pt idx="32">
                  <c:v>40024.259025925923</c:v>
                </c:pt>
                <c:pt idx="33">
                  <c:v>40024.265970312495</c:v>
                </c:pt>
                <c:pt idx="34">
                  <c:v>40024.272914699082</c:v>
                </c:pt>
                <c:pt idx="35">
                  <c:v>40024.27985908564</c:v>
                </c:pt>
                <c:pt idx="36">
                  <c:v>40024.286803472227</c:v>
                </c:pt>
                <c:pt idx="37">
                  <c:v>40024.293747858785</c:v>
                </c:pt>
                <c:pt idx="38">
                  <c:v>40024.300692245379</c:v>
                </c:pt>
                <c:pt idx="39">
                  <c:v>40024.307636631944</c:v>
                </c:pt>
                <c:pt idx="40">
                  <c:v>40024.314581018523</c:v>
                </c:pt>
                <c:pt idx="41">
                  <c:v>40024.321525405096</c:v>
                </c:pt>
                <c:pt idx="42">
                  <c:v>40024.328469791661</c:v>
                </c:pt>
                <c:pt idx="43">
                  <c:v>40024.33541417824</c:v>
                </c:pt>
                <c:pt idx="44">
                  <c:v>40024.342358564812</c:v>
                </c:pt>
                <c:pt idx="45">
                  <c:v>40024.349302951385</c:v>
                </c:pt>
                <c:pt idx="46">
                  <c:v>40024.356247337979</c:v>
                </c:pt>
                <c:pt idx="47">
                  <c:v>40024.363191724537</c:v>
                </c:pt>
                <c:pt idx="48">
                  <c:v>40024.370136111109</c:v>
                </c:pt>
                <c:pt idx="49">
                  <c:v>40024.377080497688</c:v>
                </c:pt>
                <c:pt idx="50">
                  <c:v>40024.384024884261</c:v>
                </c:pt>
                <c:pt idx="51">
                  <c:v>40024.390969270833</c:v>
                </c:pt>
                <c:pt idx="52">
                  <c:v>40024.397913657405</c:v>
                </c:pt>
                <c:pt idx="53">
                  <c:v>40024.404858043999</c:v>
                </c:pt>
                <c:pt idx="54">
                  <c:v>40024.411802430564</c:v>
                </c:pt>
                <c:pt idx="55">
                  <c:v>40024.418746817129</c:v>
                </c:pt>
                <c:pt idx="56">
                  <c:v>40024.425691203694</c:v>
                </c:pt>
                <c:pt idx="57">
                  <c:v>40024.432635590281</c:v>
                </c:pt>
                <c:pt idx="58">
                  <c:v>40024.439579976868</c:v>
                </c:pt>
                <c:pt idx="59">
                  <c:v>40024.446524363433</c:v>
                </c:pt>
                <c:pt idx="60">
                  <c:v>40024.453468749998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25.682662499999996</c:v>
                </c:pt>
                <c:pt idx="1">
                  <c:v>25.68559999999999</c:v>
                </c:pt>
                <c:pt idx="2">
                  <c:v>25.683487500000002</c:v>
                </c:pt>
                <c:pt idx="3">
                  <c:v>25.6877</c:v>
                </c:pt>
                <c:pt idx="4">
                  <c:v>25.690250000000006</c:v>
                </c:pt>
                <c:pt idx="5">
                  <c:v>25.691087499999998</c:v>
                </c:pt>
                <c:pt idx="6">
                  <c:v>25.689787499999998</c:v>
                </c:pt>
                <c:pt idx="7">
                  <c:v>25.694025000000003</c:v>
                </c:pt>
                <c:pt idx="8">
                  <c:v>25.696549999999991</c:v>
                </c:pt>
                <c:pt idx="9">
                  <c:v>25.696124999999999</c:v>
                </c:pt>
                <c:pt idx="10">
                  <c:v>25.694437499999999</c:v>
                </c:pt>
                <c:pt idx="11">
                  <c:v>25.696550000000006</c:v>
                </c:pt>
                <c:pt idx="12">
                  <c:v>25.698674999999994</c:v>
                </c:pt>
                <c:pt idx="13">
                  <c:v>25.696974999999998</c:v>
                </c:pt>
                <c:pt idx="14">
                  <c:v>25.696562500000002</c:v>
                </c:pt>
                <c:pt idx="15">
                  <c:v>25.694862500000006</c:v>
                </c:pt>
                <c:pt idx="16">
                  <c:v>25.697387499999998</c:v>
                </c:pt>
                <c:pt idx="17">
                  <c:v>25.692337499999997</c:v>
                </c:pt>
                <c:pt idx="18">
                  <c:v>25.690650000000005</c:v>
                </c:pt>
                <c:pt idx="19">
                  <c:v>25.693187499999997</c:v>
                </c:pt>
                <c:pt idx="20">
                  <c:v>25.688549999999992</c:v>
                </c:pt>
                <c:pt idx="21">
                  <c:v>25.691925000000008</c:v>
                </c:pt>
                <c:pt idx="22">
                  <c:v>25.691075000000005</c:v>
                </c:pt>
                <c:pt idx="23">
                  <c:v>25.691937499999998</c:v>
                </c:pt>
                <c:pt idx="24">
                  <c:v>25.688962499999992</c:v>
                </c:pt>
                <c:pt idx="25">
                  <c:v>25.688124999999996</c:v>
                </c:pt>
                <c:pt idx="26">
                  <c:v>25.687275000000003</c:v>
                </c:pt>
                <c:pt idx="27">
                  <c:v>25.690237499999999</c:v>
                </c:pt>
                <c:pt idx="28">
                  <c:v>25.6877</c:v>
                </c:pt>
                <c:pt idx="29">
                  <c:v>25.688124999999996</c:v>
                </c:pt>
                <c:pt idx="30">
                  <c:v>25.683487499999995</c:v>
                </c:pt>
                <c:pt idx="31">
                  <c:v>25.683487500000002</c:v>
                </c:pt>
                <c:pt idx="32">
                  <c:v>25.682625000000002</c:v>
                </c:pt>
                <c:pt idx="33">
                  <c:v>25.683062499999995</c:v>
                </c:pt>
                <c:pt idx="34">
                  <c:v>25.681374999999999</c:v>
                </c:pt>
                <c:pt idx="35">
                  <c:v>25.683074999999999</c:v>
                </c:pt>
                <c:pt idx="36">
                  <c:v>25.681812499999996</c:v>
                </c:pt>
                <c:pt idx="37">
                  <c:v>25.681374999999999</c:v>
                </c:pt>
                <c:pt idx="38">
                  <c:v>25.6809625</c:v>
                </c:pt>
                <c:pt idx="39">
                  <c:v>25.678012499999994</c:v>
                </c:pt>
                <c:pt idx="40">
                  <c:v>25.678424999999994</c:v>
                </c:pt>
                <c:pt idx="41">
                  <c:v>25.675487499999999</c:v>
                </c:pt>
                <c:pt idx="42">
                  <c:v>25.674212499999999</c:v>
                </c:pt>
                <c:pt idx="43">
                  <c:v>25.676324999999999</c:v>
                </c:pt>
                <c:pt idx="44">
                  <c:v>25.668324999999996</c:v>
                </c:pt>
                <c:pt idx="45">
                  <c:v>25.670024999999999</c:v>
                </c:pt>
                <c:pt idx="46">
                  <c:v>25.669174999999999</c:v>
                </c:pt>
                <c:pt idx="47">
                  <c:v>25.666225000000001</c:v>
                </c:pt>
                <c:pt idx="48">
                  <c:v>25.664962500000001</c:v>
                </c:pt>
                <c:pt idx="49">
                  <c:v>25.662450000000003</c:v>
                </c:pt>
                <c:pt idx="50">
                  <c:v>25.662862500000003</c:v>
                </c:pt>
                <c:pt idx="51">
                  <c:v>25.662425000000002</c:v>
                </c:pt>
                <c:pt idx="52">
                  <c:v>25.660337499999997</c:v>
                </c:pt>
                <c:pt idx="53">
                  <c:v>25.6611875</c:v>
                </c:pt>
                <c:pt idx="54">
                  <c:v>25.6611875</c:v>
                </c:pt>
                <c:pt idx="55">
                  <c:v>25.655275000000003</c:v>
                </c:pt>
                <c:pt idx="56">
                  <c:v>25.656962499999995</c:v>
                </c:pt>
                <c:pt idx="57">
                  <c:v>25.658637499999994</c:v>
                </c:pt>
                <c:pt idx="58">
                  <c:v>25.6552875</c:v>
                </c:pt>
                <c:pt idx="59">
                  <c:v>25.655275000000003</c:v>
                </c:pt>
                <c:pt idx="60">
                  <c:v>25.654449999999994</c:v>
                </c:pt>
              </c:numCache>
            </c:numRef>
          </c:yVal>
          <c:smooth val="1"/>
        </c:ser>
        <c:ser>
          <c:idx val="1"/>
          <c:order val="1"/>
          <c:tx>
            <c:v>Internal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40024.036805555559</c:v>
                </c:pt>
                <c:pt idx="1">
                  <c:v>40024.043749999997</c:v>
                </c:pt>
                <c:pt idx="2">
                  <c:v>40024.050694328718</c:v>
                </c:pt>
                <c:pt idx="3">
                  <c:v>40024.057638715276</c:v>
                </c:pt>
                <c:pt idx="4">
                  <c:v>40024.064583101841</c:v>
                </c:pt>
                <c:pt idx="5">
                  <c:v>40024.071527488435</c:v>
                </c:pt>
                <c:pt idx="6">
                  <c:v>40024.078471875</c:v>
                </c:pt>
                <c:pt idx="7">
                  <c:v>40024.085416261572</c:v>
                </c:pt>
                <c:pt idx="8">
                  <c:v>40024.092360648145</c:v>
                </c:pt>
                <c:pt idx="9">
                  <c:v>40024.099305034724</c:v>
                </c:pt>
                <c:pt idx="10">
                  <c:v>40024.106249421297</c:v>
                </c:pt>
                <c:pt idx="11">
                  <c:v>40024.113193807862</c:v>
                </c:pt>
                <c:pt idx="12">
                  <c:v>40024.120138194441</c:v>
                </c:pt>
                <c:pt idx="13">
                  <c:v>40024.127082581006</c:v>
                </c:pt>
                <c:pt idx="14">
                  <c:v>40024.134026967586</c:v>
                </c:pt>
                <c:pt idx="15">
                  <c:v>40024.140971354173</c:v>
                </c:pt>
                <c:pt idx="16">
                  <c:v>40024.147915740738</c:v>
                </c:pt>
                <c:pt idx="17">
                  <c:v>40024.154860127317</c:v>
                </c:pt>
                <c:pt idx="18">
                  <c:v>40024.161804513875</c:v>
                </c:pt>
                <c:pt idx="19">
                  <c:v>40024.168748900454</c:v>
                </c:pt>
                <c:pt idx="20">
                  <c:v>40024.175693287034</c:v>
                </c:pt>
                <c:pt idx="21">
                  <c:v>40024.182637673606</c:v>
                </c:pt>
                <c:pt idx="22">
                  <c:v>40024.189582060186</c:v>
                </c:pt>
                <c:pt idx="23">
                  <c:v>40024.196526446765</c:v>
                </c:pt>
                <c:pt idx="24">
                  <c:v>40024.203470833316</c:v>
                </c:pt>
                <c:pt idx="25">
                  <c:v>40024.21041521991</c:v>
                </c:pt>
                <c:pt idx="26">
                  <c:v>40024.217359606482</c:v>
                </c:pt>
                <c:pt idx="27">
                  <c:v>40024.224303993054</c:v>
                </c:pt>
                <c:pt idx="28">
                  <c:v>40024.231248379627</c:v>
                </c:pt>
                <c:pt idx="29">
                  <c:v>40024.238192766199</c:v>
                </c:pt>
                <c:pt idx="30">
                  <c:v>40024.245137152779</c:v>
                </c:pt>
                <c:pt idx="31">
                  <c:v>40024.252081539344</c:v>
                </c:pt>
                <c:pt idx="32">
                  <c:v>40024.259025925923</c:v>
                </c:pt>
                <c:pt idx="33">
                  <c:v>40024.265970312495</c:v>
                </c:pt>
                <c:pt idx="34">
                  <c:v>40024.272914699082</c:v>
                </c:pt>
                <c:pt idx="35">
                  <c:v>40024.27985908564</c:v>
                </c:pt>
                <c:pt idx="36">
                  <c:v>40024.286803472227</c:v>
                </c:pt>
                <c:pt idx="37">
                  <c:v>40024.293747858785</c:v>
                </c:pt>
                <c:pt idx="38">
                  <c:v>40024.300692245379</c:v>
                </c:pt>
                <c:pt idx="39">
                  <c:v>40024.307636631944</c:v>
                </c:pt>
                <c:pt idx="40">
                  <c:v>40024.314581018523</c:v>
                </c:pt>
                <c:pt idx="41">
                  <c:v>40024.321525405096</c:v>
                </c:pt>
                <c:pt idx="42">
                  <c:v>40024.328469791661</c:v>
                </c:pt>
                <c:pt idx="43">
                  <c:v>40024.33541417824</c:v>
                </c:pt>
                <c:pt idx="44">
                  <c:v>40024.342358564812</c:v>
                </c:pt>
                <c:pt idx="45">
                  <c:v>40024.349302951385</c:v>
                </c:pt>
                <c:pt idx="46">
                  <c:v>40024.356247337979</c:v>
                </c:pt>
                <c:pt idx="47">
                  <c:v>40024.363191724537</c:v>
                </c:pt>
                <c:pt idx="48">
                  <c:v>40024.370136111109</c:v>
                </c:pt>
                <c:pt idx="49">
                  <c:v>40024.377080497688</c:v>
                </c:pt>
                <c:pt idx="50">
                  <c:v>40024.384024884261</c:v>
                </c:pt>
                <c:pt idx="51">
                  <c:v>40024.390969270833</c:v>
                </c:pt>
                <c:pt idx="52">
                  <c:v>40024.397913657405</c:v>
                </c:pt>
                <c:pt idx="53">
                  <c:v>40024.404858043999</c:v>
                </c:pt>
                <c:pt idx="54">
                  <c:v>40024.411802430564</c:v>
                </c:pt>
                <c:pt idx="55">
                  <c:v>40024.418746817129</c:v>
                </c:pt>
                <c:pt idx="56">
                  <c:v>40024.425691203694</c:v>
                </c:pt>
                <c:pt idx="57">
                  <c:v>40024.432635590281</c:v>
                </c:pt>
                <c:pt idx="58">
                  <c:v>40024.439579976868</c:v>
                </c:pt>
                <c:pt idx="59">
                  <c:v>40024.446524363433</c:v>
                </c:pt>
                <c:pt idx="60">
                  <c:v>40024.453468749998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46.919175000000003</c:v>
                </c:pt>
                <c:pt idx="1">
                  <c:v>46.923862499999998</c:v>
                </c:pt>
                <c:pt idx="2">
                  <c:v>46.927275000000002</c:v>
                </c:pt>
                <c:pt idx="3">
                  <c:v>46.923000000000009</c:v>
                </c:pt>
                <c:pt idx="4">
                  <c:v>46.925987500000005</c:v>
                </c:pt>
                <c:pt idx="5">
                  <c:v>46.9345</c:v>
                </c:pt>
                <c:pt idx="6">
                  <c:v>46.926850000000002</c:v>
                </c:pt>
                <c:pt idx="7">
                  <c:v>46.932387500000004</c:v>
                </c:pt>
                <c:pt idx="8">
                  <c:v>46.93791250000001</c:v>
                </c:pt>
                <c:pt idx="9">
                  <c:v>46.945575000000012</c:v>
                </c:pt>
                <c:pt idx="10">
                  <c:v>46.950700000000005</c:v>
                </c:pt>
                <c:pt idx="11">
                  <c:v>46.946875000000006</c:v>
                </c:pt>
                <c:pt idx="12">
                  <c:v>46.948562500000008</c:v>
                </c:pt>
                <c:pt idx="13">
                  <c:v>46.949850000000005</c:v>
                </c:pt>
                <c:pt idx="14">
                  <c:v>46.946412500000001</c:v>
                </c:pt>
                <c:pt idx="15">
                  <c:v>46.955387499999993</c:v>
                </c:pt>
                <c:pt idx="16">
                  <c:v>46.962212500000007</c:v>
                </c:pt>
                <c:pt idx="17">
                  <c:v>46.954537499999994</c:v>
                </c:pt>
                <c:pt idx="18">
                  <c:v>46.957525000000004</c:v>
                </c:pt>
                <c:pt idx="19">
                  <c:v>46.958375000000011</c:v>
                </c:pt>
                <c:pt idx="20">
                  <c:v>46.961375000000004</c:v>
                </c:pt>
                <c:pt idx="21">
                  <c:v>46.966075000000004</c:v>
                </c:pt>
                <c:pt idx="22">
                  <c:v>46.962650000000004</c:v>
                </c:pt>
                <c:pt idx="23">
                  <c:v>46.96520000000001</c:v>
                </c:pt>
                <c:pt idx="24">
                  <c:v>46.968600000000002</c:v>
                </c:pt>
                <c:pt idx="25">
                  <c:v>46.969887499999992</c:v>
                </c:pt>
                <c:pt idx="26">
                  <c:v>46.972887499999985</c:v>
                </c:pt>
                <c:pt idx="27">
                  <c:v>46.973737499999999</c:v>
                </c:pt>
                <c:pt idx="28">
                  <c:v>46.976287499999984</c:v>
                </c:pt>
                <c:pt idx="29">
                  <c:v>46.980525</c:v>
                </c:pt>
                <c:pt idx="30">
                  <c:v>46.975000000000001</c:v>
                </c:pt>
                <c:pt idx="31">
                  <c:v>46.974587499999998</c:v>
                </c:pt>
                <c:pt idx="32">
                  <c:v>46.981824999999994</c:v>
                </c:pt>
                <c:pt idx="33">
                  <c:v>46.974987499999997</c:v>
                </c:pt>
                <c:pt idx="34">
                  <c:v>46.978837499999997</c:v>
                </c:pt>
                <c:pt idx="35">
                  <c:v>46.97925</c:v>
                </c:pt>
                <c:pt idx="36">
                  <c:v>46.980962499999997</c:v>
                </c:pt>
                <c:pt idx="37">
                  <c:v>46.977975000000008</c:v>
                </c:pt>
                <c:pt idx="38">
                  <c:v>46.985212500000003</c:v>
                </c:pt>
                <c:pt idx="39">
                  <c:v>46.981387499999997</c:v>
                </c:pt>
                <c:pt idx="40">
                  <c:v>46.987775000000006</c:v>
                </c:pt>
                <c:pt idx="41">
                  <c:v>46.989050000000006</c:v>
                </c:pt>
                <c:pt idx="42">
                  <c:v>46.986912500000003</c:v>
                </c:pt>
                <c:pt idx="43">
                  <c:v>46.991612500000002</c:v>
                </c:pt>
                <c:pt idx="44">
                  <c:v>46.994150000000012</c:v>
                </c:pt>
                <c:pt idx="45">
                  <c:v>46.986499999999999</c:v>
                </c:pt>
                <c:pt idx="46">
                  <c:v>46.995000000000005</c:v>
                </c:pt>
                <c:pt idx="47">
                  <c:v>46.992450000000005</c:v>
                </c:pt>
                <c:pt idx="48">
                  <c:v>46.991587499999994</c:v>
                </c:pt>
                <c:pt idx="49">
                  <c:v>46.996287499999994</c:v>
                </c:pt>
                <c:pt idx="50">
                  <c:v>46.991175000000005</c:v>
                </c:pt>
                <c:pt idx="51">
                  <c:v>46.992037500000002</c:v>
                </c:pt>
                <c:pt idx="52">
                  <c:v>46.988612500000002</c:v>
                </c:pt>
                <c:pt idx="53">
                  <c:v>46.995425000000004</c:v>
                </c:pt>
                <c:pt idx="54">
                  <c:v>47.001412500000001</c:v>
                </c:pt>
                <c:pt idx="55">
                  <c:v>47.000125000000011</c:v>
                </c:pt>
                <c:pt idx="56">
                  <c:v>47.000125000000004</c:v>
                </c:pt>
                <c:pt idx="57">
                  <c:v>46.998425000000005</c:v>
                </c:pt>
                <c:pt idx="58">
                  <c:v>46.995012500000009</c:v>
                </c:pt>
                <c:pt idx="59">
                  <c:v>46.992887499999995</c:v>
                </c:pt>
                <c:pt idx="60">
                  <c:v>46.991612500000002</c:v>
                </c:pt>
              </c:numCache>
            </c:numRef>
          </c:yVal>
          <c:smooth val="1"/>
        </c:ser>
        <c:axId val="89442944"/>
        <c:axId val="89457408"/>
      </c:scatterChart>
      <c:valAx>
        <c:axId val="89442944"/>
        <c:scaling>
          <c:orientation val="minMax"/>
          <c:min val="40024.050000000003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Hour</a:t>
                </a:r>
              </a:p>
            </c:rich>
          </c:tx>
          <c:spPr>
            <a:noFill/>
            <a:ln w="25400">
              <a:noFill/>
            </a:ln>
          </c:spPr>
        </c:title>
        <c:numFmt formatCode="d/m/yy\ h:mm;@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57408"/>
        <c:crosses val="autoZero"/>
        <c:crossBetween val="midCat"/>
        <c:majorUnit val="0.1"/>
      </c:valAx>
      <c:valAx>
        <c:axId val="89457408"/>
        <c:scaling>
          <c:orientation val="minMax"/>
          <c:min val="2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Temperature (°C)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pt-BR"/>
            </a:pPr>
            <a:endParaRPr lang="en-US"/>
          </a:p>
        </c:txPr>
        <c:crossAx val="8944294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24612202688724"/>
          <c:y val="0.38474576271186445"/>
          <c:w val="0.98862461220268882"/>
          <c:h val="0.58135593220338988"/>
        </c:manualLayout>
      </c:layout>
      <c:txPr>
        <a:bodyPr/>
        <a:lstStyle/>
        <a:p>
          <a:pPr>
            <a:defRPr lang="pt-BR"/>
          </a:pPr>
          <a:endParaRPr lang="en-US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pt-BR"/>
            </a:pPr>
            <a:r>
              <a:rPr lang="pt-BR"/>
              <a:t>100 Bar</a:t>
            </a:r>
          </a:p>
        </c:rich>
      </c:tx>
      <c:layout>
        <c:manualLayout>
          <c:xMode val="edge"/>
          <c:yMode val="edge"/>
          <c:x val="0.43391488680254175"/>
          <c:y val="3.39271319898572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44674250258557"/>
          <c:y val="0.14915254237288136"/>
          <c:w val="0.77662874870734233"/>
          <c:h val="0.67796610169491522"/>
        </c:manualLayout>
      </c:layout>
      <c:scatterChart>
        <c:scatterStyle val="smoothMarker"/>
        <c:ser>
          <c:idx val="0"/>
          <c:order val="0"/>
          <c:tx>
            <c:v>North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40026.097916666658</c:v>
                </c:pt>
                <c:pt idx="1">
                  <c:v>40026.104861111104</c:v>
                </c:pt>
                <c:pt idx="2">
                  <c:v>40026.111805497683</c:v>
                </c:pt>
                <c:pt idx="3">
                  <c:v>40026.118749942136</c:v>
                </c:pt>
                <c:pt idx="4">
                  <c:v>40026.125694386581</c:v>
                </c:pt>
                <c:pt idx="5">
                  <c:v>40026.132638831012</c:v>
                </c:pt>
                <c:pt idx="6">
                  <c:v>40026.139583275464</c:v>
                </c:pt>
                <c:pt idx="7">
                  <c:v>40026.146527719909</c:v>
                </c:pt>
                <c:pt idx="8">
                  <c:v>40026.153472164355</c:v>
                </c:pt>
                <c:pt idx="9">
                  <c:v>40026.160416608785</c:v>
                </c:pt>
                <c:pt idx="10">
                  <c:v>40026.167361053223</c:v>
                </c:pt>
                <c:pt idx="11">
                  <c:v>40026.174305497683</c:v>
                </c:pt>
                <c:pt idx="12">
                  <c:v>40026.181249942136</c:v>
                </c:pt>
                <c:pt idx="13">
                  <c:v>40026.188194386588</c:v>
                </c:pt>
                <c:pt idx="14">
                  <c:v>40026.195138831004</c:v>
                </c:pt>
                <c:pt idx="15">
                  <c:v>40026.202083275464</c:v>
                </c:pt>
                <c:pt idx="16">
                  <c:v>40026.209027719902</c:v>
                </c:pt>
                <c:pt idx="17">
                  <c:v>40026.215972164355</c:v>
                </c:pt>
                <c:pt idx="18">
                  <c:v>40026.222916608785</c:v>
                </c:pt>
                <c:pt idx="19">
                  <c:v>40026.229861053223</c:v>
                </c:pt>
                <c:pt idx="20">
                  <c:v>40026.236805497683</c:v>
                </c:pt>
                <c:pt idx="21">
                  <c:v>40026.243749942128</c:v>
                </c:pt>
                <c:pt idx="22">
                  <c:v>40026.250694386588</c:v>
                </c:pt>
                <c:pt idx="23">
                  <c:v>40026.257638831012</c:v>
                </c:pt>
                <c:pt idx="24">
                  <c:v>40026.264583275464</c:v>
                </c:pt>
                <c:pt idx="25">
                  <c:v>40026.271527719902</c:v>
                </c:pt>
                <c:pt idx="26">
                  <c:v>40026.278472164355</c:v>
                </c:pt>
                <c:pt idx="27">
                  <c:v>40026.285416608785</c:v>
                </c:pt>
                <c:pt idx="28">
                  <c:v>40026.292361053223</c:v>
                </c:pt>
                <c:pt idx="29">
                  <c:v>40026.299305497676</c:v>
                </c:pt>
                <c:pt idx="30">
                  <c:v>40026.306249942143</c:v>
                </c:pt>
                <c:pt idx="31">
                  <c:v>40026.313194386588</c:v>
                </c:pt>
                <c:pt idx="32">
                  <c:v>40026.320138831012</c:v>
                </c:pt>
                <c:pt idx="33">
                  <c:v>40026.327083275464</c:v>
                </c:pt>
                <c:pt idx="34">
                  <c:v>40026.334027719909</c:v>
                </c:pt>
                <c:pt idx="35">
                  <c:v>40026.340972164362</c:v>
                </c:pt>
                <c:pt idx="36">
                  <c:v>40026.347916608793</c:v>
                </c:pt>
                <c:pt idx="37">
                  <c:v>40026.354861053238</c:v>
                </c:pt>
                <c:pt idx="38">
                  <c:v>40026.361805497683</c:v>
                </c:pt>
                <c:pt idx="39">
                  <c:v>40026.368749942136</c:v>
                </c:pt>
                <c:pt idx="40">
                  <c:v>40026.375694386588</c:v>
                </c:pt>
                <c:pt idx="41">
                  <c:v>40026.382638831019</c:v>
                </c:pt>
                <c:pt idx="42">
                  <c:v>40026.389583275472</c:v>
                </c:pt>
                <c:pt idx="43">
                  <c:v>40026.396527719909</c:v>
                </c:pt>
                <c:pt idx="44">
                  <c:v>40026.403472164355</c:v>
                </c:pt>
                <c:pt idx="45">
                  <c:v>40026.410416608793</c:v>
                </c:pt>
                <c:pt idx="46">
                  <c:v>40026.417361053231</c:v>
                </c:pt>
                <c:pt idx="47">
                  <c:v>40026.424305497683</c:v>
                </c:pt>
                <c:pt idx="48">
                  <c:v>40026.431249942136</c:v>
                </c:pt>
                <c:pt idx="49">
                  <c:v>40026.438194386588</c:v>
                </c:pt>
                <c:pt idx="50">
                  <c:v>40026.445138831012</c:v>
                </c:pt>
                <c:pt idx="51">
                  <c:v>40026.452083275472</c:v>
                </c:pt>
                <c:pt idx="52">
                  <c:v>40026.459027719909</c:v>
                </c:pt>
                <c:pt idx="53">
                  <c:v>40026.465972164355</c:v>
                </c:pt>
                <c:pt idx="54">
                  <c:v>40026.472916608793</c:v>
                </c:pt>
                <c:pt idx="55">
                  <c:v>40026.479861053231</c:v>
                </c:pt>
                <c:pt idx="56">
                  <c:v>40026.486805497691</c:v>
                </c:pt>
                <c:pt idx="57">
                  <c:v>40026.493749942128</c:v>
                </c:pt>
                <c:pt idx="58">
                  <c:v>40026.500694386588</c:v>
                </c:pt>
                <c:pt idx="59">
                  <c:v>40026.507638831012</c:v>
                </c:pt>
                <c:pt idx="60">
                  <c:v>40026.514583275472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3.3167474879954435</c:v>
                </c:pt>
                <c:pt idx="1">
                  <c:v>3.3227978634784288</c:v>
                </c:pt>
                <c:pt idx="2">
                  <c:v>3.323250935262974</c:v>
                </c:pt>
                <c:pt idx="3">
                  <c:v>3.331645936996058</c:v>
                </c:pt>
                <c:pt idx="4">
                  <c:v>3.3067465266977694</c:v>
                </c:pt>
                <c:pt idx="5">
                  <c:v>3.3167893728065061</c:v>
                </c:pt>
                <c:pt idx="6">
                  <c:v>3.3265230041558951</c:v>
                </c:pt>
                <c:pt idx="7">
                  <c:v>3.3399852707986777</c:v>
                </c:pt>
                <c:pt idx="8">
                  <c:v>3.3359780811731539</c:v>
                </c:pt>
                <c:pt idx="9">
                  <c:v>3.3326559236306506</c:v>
                </c:pt>
                <c:pt idx="10">
                  <c:v>3.3120664977178977</c:v>
                </c:pt>
                <c:pt idx="11">
                  <c:v>3.3269475593624915</c:v>
                </c:pt>
                <c:pt idx="12">
                  <c:v>3.344741493924694</c:v>
                </c:pt>
                <c:pt idx="13">
                  <c:v>3.3179023092890487</c:v>
                </c:pt>
                <c:pt idx="14">
                  <c:v>3.3269888348718117</c:v>
                </c:pt>
                <c:pt idx="15">
                  <c:v>3.3362463387157333</c:v>
                </c:pt>
                <c:pt idx="16">
                  <c:v>3.2997044933189894</c:v>
                </c:pt>
                <c:pt idx="17">
                  <c:v>3.3234749721721277</c:v>
                </c:pt>
                <c:pt idx="18">
                  <c:v>3.3077119145850955</c:v>
                </c:pt>
                <c:pt idx="19">
                  <c:v>3.3084947938197597</c:v>
                </c:pt>
                <c:pt idx="20">
                  <c:v>3.3192223478197089</c:v>
                </c:pt>
                <c:pt idx="21">
                  <c:v>3.3458379520962751</c:v>
                </c:pt>
                <c:pt idx="22">
                  <c:v>3.3190405112399506</c:v>
                </c:pt>
                <c:pt idx="23">
                  <c:v>3.3101895371556478</c:v>
                </c:pt>
                <c:pt idx="24">
                  <c:v>3.3543588178411703</c:v>
                </c:pt>
                <c:pt idx="25">
                  <c:v>3.3651714434871147</c:v>
                </c:pt>
                <c:pt idx="26">
                  <c:v>3.3234452832139803</c:v>
                </c:pt>
                <c:pt idx="27">
                  <c:v>3.3268273528032246</c:v>
                </c:pt>
                <c:pt idx="28">
                  <c:v>3.3386581658161489</c:v>
                </c:pt>
                <c:pt idx="29">
                  <c:v>3.3249299515764554</c:v>
                </c:pt>
                <c:pt idx="30">
                  <c:v>3.3183410390448533</c:v>
                </c:pt>
                <c:pt idx="31">
                  <c:v>3.3397885383661654</c:v>
                </c:pt>
                <c:pt idx="32">
                  <c:v>3.3318301461978237</c:v>
                </c:pt>
                <c:pt idx="33">
                  <c:v>3.3425325330833981</c:v>
                </c:pt>
                <c:pt idx="34">
                  <c:v>3.326148926468119</c:v>
                </c:pt>
                <c:pt idx="35">
                  <c:v>3.3063894950607504</c:v>
                </c:pt>
                <c:pt idx="36">
                  <c:v>3.31689152874368</c:v>
                </c:pt>
                <c:pt idx="37">
                  <c:v>3.3200438725680175</c:v>
                </c:pt>
                <c:pt idx="38">
                  <c:v>3.3034110179517078</c:v>
                </c:pt>
                <c:pt idx="39">
                  <c:v>3.301647224019669</c:v>
                </c:pt>
                <c:pt idx="40">
                  <c:v>3.3013971078163769</c:v>
                </c:pt>
                <c:pt idx="41">
                  <c:v>3.3347194984763786</c:v>
                </c:pt>
                <c:pt idx="42">
                  <c:v>3.3084872846666262</c:v>
                </c:pt>
                <c:pt idx="43">
                  <c:v>3.3413306172520665</c:v>
                </c:pt>
                <c:pt idx="44">
                  <c:v>3.3025879130816729</c:v>
                </c:pt>
                <c:pt idx="45">
                  <c:v>3.3231464528324692</c:v>
                </c:pt>
                <c:pt idx="46">
                  <c:v>3.2932593749999999</c:v>
                </c:pt>
                <c:pt idx="47">
                  <c:v>3.2949160191916751</c:v>
                </c:pt>
                <c:pt idx="48">
                  <c:v>3.3201120189466335</c:v>
                </c:pt>
                <c:pt idx="49">
                  <c:v>3.3111773136879181</c:v>
                </c:pt>
                <c:pt idx="50">
                  <c:v>3.3020162551040237</c:v>
                </c:pt>
                <c:pt idx="51">
                  <c:v>3.3245836736103325</c:v>
                </c:pt>
                <c:pt idx="52">
                  <c:v>3.308935967090965</c:v>
                </c:pt>
                <c:pt idx="53">
                  <c:v>3.313688907023133</c:v>
                </c:pt>
                <c:pt idx="54">
                  <c:v>3.3149695474210512</c:v>
                </c:pt>
                <c:pt idx="55">
                  <c:v>3.312017691245035</c:v>
                </c:pt>
                <c:pt idx="56">
                  <c:v>3.3264232086782766</c:v>
                </c:pt>
                <c:pt idx="57">
                  <c:v>3.3318213531887331</c:v>
                </c:pt>
                <c:pt idx="58">
                  <c:v>3.3203892408349787</c:v>
                </c:pt>
                <c:pt idx="59">
                  <c:v>3.3096294317441264</c:v>
                </c:pt>
                <c:pt idx="60">
                  <c:v>3.3141591569390401</c:v>
                </c:pt>
              </c:numCache>
            </c:numRef>
          </c:yVal>
          <c:smooth val="1"/>
        </c:ser>
        <c:ser>
          <c:idx val="1"/>
          <c:order val="1"/>
          <c:tx>
            <c:v>South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40026.097916666658</c:v>
                </c:pt>
                <c:pt idx="1">
                  <c:v>40026.104861111104</c:v>
                </c:pt>
                <c:pt idx="2">
                  <c:v>40026.111805497683</c:v>
                </c:pt>
                <c:pt idx="3">
                  <c:v>40026.118749942136</c:v>
                </c:pt>
                <c:pt idx="4">
                  <c:v>40026.125694386581</c:v>
                </c:pt>
                <c:pt idx="5">
                  <c:v>40026.132638831012</c:v>
                </c:pt>
                <c:pt idx="6">
                  <c:v>40026.139583275464</c:v>
                </c:pt>
                <c:pt idx="7">
                  <c:v>40026.146527719909</c:v>
                </c:pt>
                <c:pt idx="8">
                  <c:v>40026.153472164355</c:v>
                </c:pt>
                <c:pt idx="9">
                  <c:v>40026.160416608785</c:v>
                </c:pt>
                <c:pt idx="10">
                  <c:v>40026.167361053223</c:v>
                </c:pt>
                <c:pt idx="11">
                  <c:v>40026.174305497683</c:v>
                </c:pt>
                <c:pt idx="12">
                  <c:v>40026.181249942136</c:v>
                </c:pt>
                <c:pt idx="13">
                  <c:v>40026.188194386588</c:v>
                </c:pt>
                <c:pt idx="14">
                  <c:v>40026.195138831004</c:v>
                </c:pt>
                <c:pt idx="15">
                  <c:v>40026.202083275464</c:v>
                </c:pt>
                <c:pt idx="16">
                  <c:v>40026.209027719902</c:v>
                </c:pt>
                <c:pt idx="17">
                  <c:v>40026.215972164355</c:v>
                </c:pt>
                <c:pt idx="18">
                  <c:v>40026.222916608785</c:v>
                </c:pt>
                <c:pt idx="19">
                  <c:v>40026.229861053223</c:v>
                </c:pt>
                <c:pt idx="20">
                  <c:v>40026.236805497683</c:v>
                </c:pt>
                <c:pt idx="21">
                  <c:v>40026.243749942128</c:v>
                </c:pt>
                <c:pt idx="22">
                  <c:v>40026.250694386588</c:v>
                </c:pt>
                <c:pt idx="23">
                  <c:v>40026.257638831012</c:v>
                </c:pt>
                <c:pt idx="24">
                  <c:v>40026.264583275464</c:v>
                </c:pt>
                <c:pt idx="25">
                  <c:v>40026.271527719902</c:v>
                </c:pt>
                <c:pt idx="26">
                  <c:v>40026.278472164355</c:v>
                </c:pt>
                <c:pt idx="27">
                  <c:v>40026.285416608785</c:v>
                </c:pt>
                <c:pt idx="28">
                  <c:v>40026.292361053223</c:v>
                </c:pt>
                <c:pt idx="29">
                  <c:v>40026.299305497676</c:v>
                </c:pt>
                <c:pt idx="30">
                  <c:v>40026.306249942143</c:v>
                </c:pt>
                <c:pt idx="31">
                  <c:v>40026.313194386588</c:v>
                </c:pt>
                <c:pt idx="32">
                  <c:v>40026.320138831012</c:v>
                </c:pt>
                <c:pt idx="33">
                  <c:v>40026.327083275464</c:v>
                </c:pt>
                <c:pt idx="34">
                  <c:v>40026.334027719909</c:v>
                </c:pt>
                <c:pt idx="35">
                  <c:v>40026.340972164362</c:v>
                </c:pt>
                <c:pt idx="36">
                  <c:v>40026.347916608793</c:v>
                </c:pt>
                <c:pt idx="37">
                  <c:v>40026.354861053238</c:v>
                </c:pt>
                <c:pt idx="38">
                  <c:v>40026.361805497683</c:v>
                </c:pt>
                <c:pt idx="39">
                  <c:v>40026.368749942136</c:v>
                </c:pt>
                <c:pt idx="40">
                  <c:v>40026.375694386588</c:v>
                </c:pt>
                <c:pt idx="41">
                  <c:v>40026.382638831019</c:v>
                </c:pt>
                <c:pt idx="42">
                  <c:v>40026.389583275472</c:v>
                </c:pt>
                <c:pt idx="43">
                  <c:v>40026.396527719909</c:v>
                </c:pt>
                <c:pt idx="44">
                  <c:v>40026.403472164355</c:v>
                </c:pt>
                <c:pt idx="45">
                  <c:v>40026.410416608793</c:v>
                </c:pt>
                <c:pt idx="46">
                  <c:v>40026.417361053231</c:v>
                </c:pt>
                <c:pt idx="47">
                  <c:v>40026.424305497683</c:v>
                </c:pt>
                <c:pt idx="48">
                  <c:v>40026.431249942136</c:v>
                </c:pt>
                <c:pt idx="49">
                  <c:v>40026.438194386588</c:v>
                </c:pt>
                <c:pt idx="50">
                  <c:v>40026.445138831012</c:v>
                </c:pt>
                <c:pt idx="51">
                  <c:v>40026.452083275472</c:v>
                </c:pt>
                <c:pt idx="52">
                  <c:v>40026.459027719909</c:v>
                </c:pt>
                <c:pt idx="53">
                  <c:v>40026.465972164355</c:v>
                </c:pt>
                <c:pt idx="54">
                  <c:v>40026.472916608793</c:v>
                </c:pt>
                <c:pt idx="55">
                  <c:v>40026.479861053231</c:v>
                </c:pt>
                <c:pt idx="56">
                  <c:v>40026.486805497691</c:v>
                </c:pt>
                <c:pt idx="57">
                  <c:v>40026.493749942128</c:v>
                </c:pt>
                <c:pt idx="58">
                  <c:v>40026.500694386588</c:v>
                </c:pt>
                <c:pt idx="59">
                  <c:v>40026.507638831012</c:v>
                </c:pt>
                <c:pt idx="60">
                  <c:v>40026.514583275472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3.4950206937769246</c:v>
                </c:pt>
                <c:pt idx="1">
                  <c:v>3.4968554170671089</c:v>
                </c:pt>
                <c:pt idx="2">
                  <c:v>3.5008474269742962</c:v>
                </c:pt>
                <c:pt idx="3">
                  <c:v>3.4963689495942729</c:v>
                </c:pt>
                <c:pt idx="4">
                  <c:v>3.5027743694716711</c:v>
                </c:pt>
                <c:pt idx="5">
                  <c:v>3.4972244918284221</c:v>
                </c:pt>
                <c:pt idx="6">
                  <c:v>3.4983519773364327</c:v>
                </c:pt>
                <c:pt idx="7">
                  <c:v>3.497030121922065</c:v>
                </c:pt>
                <c:pt idx="8">
                  <c:v>3.4910554578823914</c:v>
                </c:pt>
                <c:pt idx="9">
                  <c:v>3.4906091445354304</c:v>
                </c:pt>
                <c:pt idx="10">
                  <c:v>3.4962448676848328</c:v>
                </c:pt>
                <c:pt idx="11">
                  <c:v>3.5019349962658701</c:v>
                </c:pt>
                <c:pt idx="12">
                  <c:v>3.4939215832710988</c:v>
                </c:pt>
                <c:pt idx="13">
                  <c:v>3.4990853920836442</c:v>
                </c:pt>
                <c:pt idx="14">
                  <c:v>3.5020595520277271</c:v>
                </c:pt>
                <c:pt idx="15">
                  <c:v>3.4934930332581642</c:v>
                </c:pt>
                <c:pt idx="16">
                  <c:v>3.4953377705896993</c:v>
                </c:pt>
                <c:pt idx="17">
                  <c:v>3.4949815476486688</c:v>
                </c:pt>
                <c:pt idx="18">
                  <c:v>3.5002322418512062</c:v>
                </c:pt>
                <c:pt idx="19">
                  <c:v>3.5067751220458909</c:v>
                </c:pt>
                <c:pt idx="20">
                  <c:v>3.4999694304461797</c:v>
                </c:pt>
                <c:pt idx="21">
                  <c:v>3.4959674389667277</c:v>
                </c:pt>
                <c:pt idx="22">
                  <c:v>3.5017240946950476</c:v>
                </c:pt>
                <c:pt idx="23">
                  <c:v>3.5082633982538614</c:v>
                </c:pt>
                <c:pt idx="24">
                  <c:v>3.4945921442036529</c:v>
                </c:pt>
                <c:pt idx="25">
                  <c:v>3.4967148974050386</c:v>
                </c:pt>
                <c:pt idx="26">
                  <c:v>3.5020164211615157</c:v>
                </c:pt>
                <c:pt idx="27">
                  <c:v>3.5008833061516742</c:v>
                </c:pt>
                <c:pt idx="28">
                  <c:v>3.4984964392635822</c:v>
                </c:pt>
                <c:pt idx="29">
                  <c:v>3.5054917048766185</c:v>
                </c:pt>
                <c:pt idx="30">
                  <c:v>3.499618370797692</c:v>
                </c:pt>
                <c:pt idx="31">
                  <c:v>3.5037815418121077</c:v>
                </c:pt>
                <c:pt idx="32">
                  <c:v>3.5029418037554629</c:v>
                </c:pt>
                <c:pt idx="33">
                  <c:v>3.5006643781134108</c:v>
                </c:pt>
                <c:pt idx="34">
                  <c:v>3.503174352551774</c:v>
                </c:pt>
                <c:pt idx="35">
                  <c:v>3.5000691371763857</c:v>
                </c:pt>
                <c:pt idx="36">
                  <c:v>3.5010929894028737</c:v>
                </c:pt>
                <c:pt idx="37">
                  <c:v>3.5073444484176646</c:v>
                </c:pt>
                <c:pt idx="38">
                  <c:v>3.5059691626017071</c:v>
                </c:pt>
                <c:pt idx="39">
                  <c:v>3.510424262594753</c:v>
                </c:pt>
                <c:pt idx="40">
                  <c:v>3.5083206608369206</c:v>
                </c:pt>
                <c:pt idx="41">
                  <c:v>3.4992831660151107</c:v>
                </c:pt>
                <c:pt idx="42">
                  <c:v>3.5079125985073087</c:v>
                </c:pt>
                <c:pt idx="43">
                  <c:v>3.4877649767067638</c:v>
                </c:pt>
                <c:pt idx="44">
                  <c:v>3.5075021984409709</c:v>
                </c:pt>
                <c:pt idx="45">
                  <c:v>3.4912289878397709</c:v>
                </c:pt>
                <c:pt idx="46">
                  <c:v>3.5038377374994409</c:v>
                </c:pt>
                <c:pt idx="47">
                  <c:v>3.4953218114317792</c:v>
                </c:pt>
                <c:pt idx="48">
                  <c:v>3.4927849544677287</c:v>
                </c:pt>
                <c:pt idx="49">
                  <c:v>3.5023363224241457</c:v>
                </c:pt>
                <c:pt idx="50">
                  <c:v>3.5021670147383497</c:v>
                </c:pt>
                <c:pt idx="51">
                  <c:v>3.4957416341909577</c:v>
                </c:pt>
                <c:pt idx="52">
                  <c:v>3.4993091663226781</c:v>
                </c:pt>
                <c:pt idx="53">
                  <c:v>3.5002492091126136</c:v>
                </c:pt>
                <c:pt idx="54">
                  <c:v>3.4901123191290329</c:v>
                </c:pt>
                <c:pt idx="55">
                  <c:v>3.4864614856323835</c:v>
                </c:pt>
                <c:pt idx="56">
                  <c:v>3.4815098960848845</c:v>
                </c:pt>
                <c:pt idx="57">
                  <c:v>3.4792530808566138</c:v>
                </c:pt>
                <c:pt idx="58">
                  <c:v>3.481252137667266</c:v>
                </c:pt>
                <c:pt idx="59">
                  <c:v>3.4936846455045441</c:v>
                </c:pt>
                <c:pt idx="60">
                  <c:v>3.4790783267575329</c:v>
                </c:pt>
              </c:numCache>
            </c:numRef>
          </c:yVal>
          <c:smooth val="1"/>
        </c:ser>
        <c:ser>
          <c:idx val="2"/>
          <c:order val="2"/>
          <c:tx>
            <c:v>Reported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40026.097916666658</c:v>
                </c:pt>
                <c:pt idx="1">
                  <c:v>40026.104861111104</c:v>
                </c:pt>
                <c:pt idx="2">
                  <c:v>40026.111805497683</c:v>
                </c:pt>
                <c:pt idx="3">
                  <c:v>40026.118749942136</c:v>
                </c:pt>
                <c:pt idx="4">
                  <c:v>40026.125694386581</c:v>
                </c:pt>
                <c:pt idx="5">
                  <c:v>40026.132638831012</c:v>
                </c:pt>
                <c:pt idx="6">
                  <c:v>40026.139583275464</c:v>
                </c:pt>
                <c:pt idx="7">
                  <c:v>40026.146527719909</c:v>
                </c:pt>
                <c:pt idx="8">
                  <c:v>40026.153472164355</c:v>
                </c:pt>
                <c:pt idx="9">
                  <c:v>40026.160416608785</c:v>
                </c:pt>
                <c:pt idx="10">
                  <c:v>40026.167361053223</c:v>
                </c:pt>
                <c:pt idx="11">
                  <c:v>40026.174305497683</c:v>
                </c:pt>
                <c:pt idx="12">
                  <c:v>40026.181249942136</c:v>
                </c:pt>
                <c:pt idx="13">
                  <c:v>40026.188194386588</c:v>
                </c:pt>
                <c:pt idx="14">
                  <c:v>40026.195138831004</c:v>
                </c:pt>
                <c:pt idx="15">
                  <c:v>40026.202083275464</c:v>
                </c:pt>
                <c:pt idx="16">
                  <c:v>40026.209027719902</c:v>
                </c:pt>
                <c:pt idx="17">
                  <c:v>40026.215972164355</c:v>
                </c:pt>
                <c:pt idx="18">
                  <c:v>40026.222916608785</c:v>
                </c:pt>
                <c:pt idx="19">
                  <c:v>40026.229861053223</c:v>
                </c:pt>
                <c:pt idx="20">
                  <c:v>40026.236805497683</c:v>
                </c:pt>
                <c:pt idx="21">
                  <c:v>40026.243749942128</c:v>
                </c:pt>
                <c:pt idx="22">
                  <c:v>40026.250694386588</c:v>
                </c:pt>
                <c:pt idx="23">
                  <c:v>40026.257638831012</c:v>
                </c:pt>
                <c:pt idx="24">
                  <c:v>40026.264583275464</c:v>
                </c:pt>
                <c:pt idx="25">
                  <c:v>40026.271527719902</c:v>
                </c:pt>
                <c:pt idx="26">
                  <c:v>40026.278472164355</c:v>
                </c:pt>
                <c:pt idx="27">
                  <c:v>40026.285416608785</c:v>
                </c:pt>
                <c:pt idx="28">
                  <c:v>40026.292361053223</c:v>
                </c:pt>
                <c:pt idx="29">
                  <c:v>40026.299305497676</c:v>
                </c:pt>
                <c:pt idx="30">
                  <c:v>40026.306249942143</c:v>
                </c:pt>
                <c:pt idx="31">
                  <c:v>40026.313194386588</c:v>
                </c:pt>
                <c:pt idx="32">
                  <c:v>40026.320138831012</c:v>
                </c:pt>
                <c:pt idx="33">
                  <c:v>40026.327083275464</c:v>
                </c:pt>
                <c:pt idx="34">
                  <c:v>40026.334027719909</c:v>
                </c:pt>
                <c:pt idx="35">
                  <c:v>40026.340972164362</c:v>
                </c:pt>
                <c:pt idx="36">
                  <c:v>40026.347916608793</c:v>
                </c:pt>
                <c:pt idx="37">
                  <c:v>40026.354861053238</c:v>
                </c:pt>
                <c:pt idx="38">
                  <c:v>40026.361805497683</c:v>
                </c:pt>
                <c:pt idx="39">
                  <c:v>40026.368749942136</c:v>
                </c:pt>
                <c:pt idx="40">
                  <c:v>40026.375694386588</c:v>
                </c:pt>
                <c:pt idx="41">
                  <c:v>40026.382638831019</c:v>
                </c:pt>
                <c:pt idx="42">
                  <c:v>40026.389583275472</c:v>
                </c:pt>
                <c:pt idx="43">
                  <c:v>40026.396527719909</c:v>
                </c:pt>
                <c:pt idx="44">
                  <c:v>40026.403472164355</c:v>
                </c:pt>
                <c:pt idx="45">
                  <c:v>40026.410416608793</c:v>
                </c:pt>
                <c:pt idx="46">
                  <c:v>40026.417361053231</c:v>
                </c:pt>
                <c:pt idx="47">
                  <c:v>40026.424305497683</c:v>
                </c:pt>
                <c:pt idx="48">
                  <c:v>40026.431249942136</c:v>
                </c:pt>
                <c:pt idx="49">
                  <c:v>40026.438194386588</c:v>
                </c:pt>
                <c:pt idx="50">
                  <c:v>40026.445138831012</c:v>
                </c:pt>
                <c:pt idx="51">
                  <c:v>40026.452083275472</c:v>
                </c:pt>
                <c:pt idx="52">
                  <c:v>40026.459027719909</c:v>
                </c:pt>
                <c:pt idx="53">
                  <c:v>40026.465972164355</c:v>
                </c:pt>
                <c:pt idx="54">
                  <c:v>40026.472916608793</c:v>
                </c:pt>
                <c:pt idx="55">
                  <c:v>40026.479861053231</c:v>
                </c:pt>
                <c:pt idx="56">
                  <c:v>40026.486805497691</c:v>
                </c:pt>
                <c:pt idx="57">
                  <c:v>40026.493749942128</c:v>
                </c:pt>
                <c:pt idx="58">
                  <c:v>40026.500694386588</c:v>
                </c:pt>
                <c:pt idx="59">
                  <c:v>40026.507638831012</c:v>
                </c:pt>
                <c:pt idx="60">
                  <c:v>40026.514583275472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89500288"/>
        <c:axId val="89506560"/>
      </c:scatterChart>
      <c:valAx>
        <c:axId val="89500288"/>
        <c:scaling>
          <c:orientation val="minMax"/>
          <c:min val="40026.1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Date/Hour</a:t>
                </a:r>
              </a:p>
            </c:rich>
          </c:tx>
          <c:spPr>
            <a:noFill/>
            <a:ln w="25400">
              <a:noFill/>
            </a:ln>
          </c:spPr>
        </c:title>
        <c:numFmt formatCode="d/m/yy\ h:mm;@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06560"/>
        <c:crosses val="autoZero"/>
        <c:crossBetween val="midCat"/>
        <c:majorUnit val="0.1"/>
      </c:valAx>
      <c:valAx>
        <c:axId val="89506560"/>
        <c:scaling>
          <c:orientation val="minMax"/>
          <c:max val="3.7"/>
          <c:min val="2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TEC direct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pt-BR"/>
            </a:pPr>
            <a:endParaRPr lang="en-US"/>
          </a:p>
        </c:txPr>
        <c:crossAx val="8950028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24612202688724"/>
          <c:y val="0.38474576271186445"/>
          <c:w val="0.98862461220268882"/>
          <c:h val="0.58135593220338988"/>
        </c:manualLayout>
      </c:layout>
      <c:txPr>
        <a:bodyPr/>
        <a:lstStyle/>
        <a:p>
          <a:pPr>
            <a:defRPr lang="pt-BR"/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pt-BR"/>
            </a:pPr>
            <a:r>
              <a:rPr lang="pt-BR"/>
              <a:t>100 Bar</a:t>
            </a:r>
          </a:p>
        </c:rich>
      </c:tx>
      <c:layout>
        <c:manualLayout>
          <c:xMode val="edge"/>
          <c:yMode val="edge"/>
          <c:x val="0.43391488680254175"/>
          <c:y val="3.39271319898572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41261633919338"/>
          <c:y val="0.14915254237288136"/>
          <c:w val="0.7776628748707346"/>
          <c:h val="0.67796610169491522"/>
        </c:manualLayout>
      </c:layout>
      <c:scatterChart>
        <c:scatterStyle val="smoothMarker"/>
        <c:ser>
          <c:idx val="0"/>
          <c:order val="0"/>
          <c:tx>
            <c:v>Internal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40026.097916666658</c:v>
                </c:pt>
                <c:pt idx="1">
                  <c:v>40026.104861111104</c:v>
                </c:pt>
                <c:pt idx="2">
                  <c:v>40026.111805497683</c:v>
                </c:pt>
                <c:pt idx="3">
                  <c:v>40026.118749942136</c:v>
                </c:pt>
                <c:pt idx="4">
                  <c:v>40026.125694386581</c:v>
                </c:pt>
                <c:pt idx="5">
                  <c:v>40026.132638831012</c:v>
                </c:pt>
                <c:pt idx="6">
                  <c:v>40026.139583275464</c:v>
                </c:pt>
                <c:pt idx="7">
                  <c:v>40026.146527719909</c:v>
                </c:pt>
                <c:pt idx="8">
                  <c:v>40026.153472164355</c:v>
                </c:pt>
                <c:pt idx="9">
                  <c:v>40026.160416608785</c:v>
                </c:pt>
                <c:pt idx="10">
                  <c:v>40026.167361053223</c:v>
                </c:pt>
                <c:pt idx="11">
                  <c:v>40026.174305497683</c:v>
                </c:pt>
                <c:pt idx="12">
                  <c:v>40026.181249942136</c:v>
                </c:pt>
                <c:pt idx="13">
                  <c:v>40026.188194386588</c:v>
                </c:pt>
                <c:pt idx="14">
                  <c:v>40026.195138831004</c:v>
                </c:pt>
                <c:pt idx="15">
                  <c:v>40026.202083275464</c:v>
                </c:pt>
                <c:pt idx="16">
                  <c:v>40026.209027719902</c:v>
                </c:pt>
                <c:pt idx="17">
                  <c:v>40026.215972164355</c:v>
                </c:pt>
                <c:pt idx="18">
                  <c:v>40026.222916608785</c:v>
                </c:pt>
                <c:pt idx="19">
                  <c:v>40026.229861053223</c:v>
                </c:pt>
                <c:pt idx="20">
                  <c:v>40026.236805497683</c:v>
                </c:pt>
                <c:pt idx="21">
                  <c:v>40026.243749942128</c:v>
                </c:pt>
                <c:pt idx="22">
                  <c:v>40026.250694386588</c:v>
                </c:pt>
                <c:pt idx="23">
                  <c:v>40026.257638831012</c:v>
                </c:pt>
                <c:pt idx="24">
                  <c:v>40026.264583275464</c:v>
                </c:pt>
                <c:pt idx="25">
                  <c:v>40026.271527719902</c:v>
                </c:pt>
                <c:pt idx="26">
                  <c:v>40026.278472164355</c:v>
                </c:pt>
                <c:pt idx="27">
                  <c:v>40026.285416608785</c:v>
                </c:pt>
                <c:pt idx="28">
                  <c:v>40026.292361053223</c:v>
                </c:pt>
                <c:pt idx="29">
                  <c:v>40026.299305497676</c:v>
                </c:pt>
                <c:pt idx="30">
                  <c:v>40026.306249942143</c:v>
                </c:pt>
                <c:pt idx="31">
                  <c:v>40026.313194386588</c:v>
                </c:pt>
                <c:pt idx="32">
                  <c:v>40026.320138831012</c:v>
                </c:pt>
                <c:pt idx="33">
                  <c:v>40026.327083275464</c:v>
                </c:pt>
                <c:pt idx="34">
                  <c:v>40026.334027719909</c:v>
                </c:pt>
                <c:pt idx="35">
                  <c:v>40026.340972164362</c:v>
                </c:pt>
                <c:pt idx="36">
                  <c:v>40026.347916608793</c:v>
                </c:pt>
                <c:pt idx="37">
                  <c:v>40026.354861053238</c:v>
                </c:pt>
                <c:pt idx="38">
                  <c:v>40026.361805497683</c:v>
                </c:pt>
                <c:pt idx="39">
                  <c:v>40026.368749942136</c:v>
                </c:pt>
                <c:pt idx="40">
                  <c:v>40026.375694386588</c:v>
                </c:pt>
                <c:pt idx="41">
                  <c:v>40026.382638831019</c:v>
                </c:pt>
                <c:pt idx="42">
                  <c:v>40026.389583275472</c:v>
                </c:pt>
                <c:pt idx="43">
                  <c:v>40026.396527719909</c:v>
                </c:pt>
                <c:pt idx="44">
                  <c:v>40026.403472164355</c:v>
                </c:pt>
                <c:pt idx="45">
                  <c:v>40026.410416608793</c:v>
                </c:pt>
                <c:pt idx="46">
                  <c:v>40026.417361053231</c:v>
                </c:pt>
                <c:pt idx="47">
                  <c:v>40026.424305497683</c:v>
                </c:pt>
                <c:pt idx="48">
                  <c:v>40026.431249942136</c:v>
                </c:pt>
                <c:pt idx="49">
                  <c:v>40026.438194386588</c:v>
                </c:pt>
                <c:pt idx="50">
                  <c:v>40026.445138831012</c:v>
                </c:pt>
                <c:pt idx="51">
                  <c:v>40026.452083275472</c:v>
                </c:pt>
                <c:pt idx="52">
                  <c:v>40026.459027719909</c:v>
                </c:pt>
                <c:pt idx="53">
                  <c:v>40026.465972164355</c:v>
                </c:pt>
                <c:pt idx="54">
                  <c:v>40026.472916608793</c:v>
                </c:pt>
                <c:pt idx="55">
                  <c:v>40026.479861053231</c:v>
                </c:pt>
                <c:pt idx="56">
                  <c:v>40026.486805497691</c:v>
                </c:pt>
                <c:pt idx="57">
                  <c:v>40026.493749942128</c:v>
                </c:pt>
                <c:pt idx="58">
                  <c:v>40026.500694386588</c:v>
                </c:pt>
                <c:pt idx="59">
                  <c:v>40026.507638831012</c:v>
                </c:pt>
                <c:pt idx="60">
                  <c:v>40026.514583275472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46.672474999999999</c:v>
                </c:pt>
                <c:pt idx="1">
                  <c:v>46.667362500000003</c:v>
                </c:pt>
                <c:pt idx="2">
                  <c:v>46.661800000000007</c:v>
                </c:pt>
                <c:pt idx="3">
                  <c:v>46.666487499999995</c:v>
                </c:pt>
                <c:pt idx="4">
                  <c:v>46.657537500000004</c:v>
                </c:pt>
                <c:pt idx="5">
                  <c:v>46.664375000000014</c:v>
                </c:pt>
                <c:pt idx="6">
                  <c:v>46.65925</c:v>
                </c:pt>
                <c:pt idx="7">
                  <c:v>46.651162499999998</c:v>
                </c:pt>
                <c:pt idx="8">
                  <c:v>46.6413625</c:v>
                </c:pt>
                <c:pt idx="9">
                  <c:v>46.648175000000009</c:v>
                </c:pt>
                <c:pt idx="10">
                  <c:v>46.650737499999998</c:v>
                </c:pt>
                <c:pt idx="11">
                  <c:v>46.643500000000003</c:v>
                </c:pt>
                <c:pt idx="12">
                  <c:v>46.631562500000001</c:v>
                </c:pt>
                <c:pt idx="13">
                  <c:v>46.636687499999994</c:v>
                </c:pt>
                <c:pt idx="14">
                  <c:v>46.633712500000009</c:v>
                </c:pt>
                <c:pt idx="15">
                  <c:v>46.629437500000002</c:v>
                </c:pt>
                <c:pt idx="16">
                  <c:v>46.631587499999995</c:v>
                </c:pt>
                <c:pt idx="17">
                  <c:v>46.629025000000006</c:v>
                </c:pt>
                <c:pt idx="18">
                  <c:v>46.626887499999995</c:v>
                </c:pt>
                <c:pt idx="19">
                  <c:v>46.623900000000006</c:v>
                </c:pt>
                <c:pt idx="20">
                  <c:v>46.619637499999996</c:v>
                </c:pt>
                <c:pt idx="21">
                  <c:v>46.614525</c:v>
                </c:pt>
                <c:pt idx="22">
                  <c:v>46.61495</c:v>
                </c:pt>
                <c:pt idx="23">
                  <c:v>46.615812500000004</c:v>
                </c:pt>
                <c:pt idx="24">
                  <c:v>46.611112500000004</c:v>
                </c:pt>
                <c:pt idx="25">
                  <c:v>46.604725000000002</c:v>
                </c:pt>
                <c:pt idx="26">
                  <c:v>46.604300000000002</c:v>
                </c:pt>
                <c:pt idx="27">
                  <c:v>46.612400000000001</c:v>
                </c:pt>
                <c:pt idx="28">
                  <c:v>46.601737499999999</c:v>
                </c:pt>
                <c:pt idx="29">
                  <c:v>46.607287499999998</c:v>
                </c:pt>
                <c:pt idx="30">
                  <c:v>46.600887499999992</c:v>
                </c:pt>
                <c:pt idx="31">
                  <c:v>46.596625000000003</c:v>
                </c:pt>
                <c:pt idx="32">
                  <c:v>46.593212500000007</c:v>
                </c:pt>
                <c:pt idx="33">
                  <c:v>46.5949125</c:v>
                </c:pt>
                <c:pt idx="34">
                  <c:v>46.5919375</c:v>
                </c:pt>
                <c:pt idx="35">
                  <c:v>46.590237500000001</c:v>
                </c:pt>
                <c:pt idx="36">
                  <c:v>46.588100000000004</c:v>
                </c:pt>
                <c:pt idx="37">
                  <c:v>46.581275000000005</c:v>
                </c:pt>
                <c:pt idx="38">
                  <c:v>46.578750000000007</c:v>
                </c:pt>
                <c:pt idx="39">
                  <c:v>46.569775000000007</c:v>
                </c:pt>
                <c:pt idx="40">
                  <c:v>46.578300000000006</c:v>
                </c:pt>
                <c:pt idx="41">
                  <c:v>46.568500000000007</c:v>
                </c:pt>
                <c:pt idx="42">
                  <c:v>46.566387500000005</c:v>
                </c:pt>
                <c:pt idx="43">
                  <c:v>46.566375000000008</c:v>
                </c:pt>
                <c:pt idx="44">
                  <c:v>46.564250000000001</c:v>
                </c:pt>
                <c:pt idx="45">
                  <c:v>46.551887499999985</c:v>
                </c:pt>
                <c:pt idx="46">
                  <c:v>46.562137500000006</c:v>
                </c:pt>
                <c:pt idx="47">
                  <c:v>46.551062499999993</c:v>
                </c:pt>
                <c:pt idx="48">
                  <c:v>46.542100000000012</c:v>
                </c:pt>
                <c:pt idx="49">
                  <c:v>46.545087499999994</c:v>
                </c:pt>
                <c:pt idx="50">
                  <c:v>46.538275000000013</c:v>
                </c:pt>
                <c:pt idx="51">
                  <c:v>46.540824999999998</c:v>
                </c:pt>
                <c:pt idx="52">
                  <c:v>46.541662499999994</c:v>
                </c:pt>
                <c:pt idx="53">
                  <c:v>46.537412500000002</c:v>
                </c:pt>
                <c:pt idx="54">
                  <c:v>46.528425000000006</c:v>
                </c:pt>
                <c:pt idx="55">
                  <c:v>46.534837499999995</c:v>
                </c:pt>
                <c:pt idx="56">
                  <c:v>46.524612500000003</c:v>
                </c:pt>
                <c:pt idx="57">
                  <c:v>46.530137500000002</c:v>
                </c:pt>
                <c:pt idx="58">
                  <c:v>46.519500000000001</c:v>
                </c:pt>
                <c:pt idx="59">
                  <c:v>46.527587499999996</c:v>
                </c:pt>
                <c:pt idx="60">
                  <c:v>46.522900000000014</c:v>
                </c:pt>
              </c:numCache>
            </c:numRef>
          </c:yVal>
          <c:smooth val="1"/>
        </c:ser>
        <c:ser>
          <c:idx val="1"/>
          <c:order val="1"/>
          <c:tx>
            <c:v>External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61"/>
                <c:pt idx="0">
                  <c:v>40026.097916666658</c:v>
                </c:pt>
                <c:pt idx="1">
                  <c:v>40026.104861111104</c:v>
                </c:pt>
                <c:pt idx="2">
                  <c:v>40026.111805497683</c:v>
                </c:pt>
                <c:pt idx="3">
                  <c:v>40026.118749942136</c:v>
                </c:pt>
                <c:pt idx="4">
                  <c:v>40026.125694386581</c:v>
                </c:pt>
                <c:pt idx="5">
                  <c:v>40026.132638831012</c:v>
                </c:pt>
                <c:pt idx="6">
                  <c:v>40026.139583275464</c:v>
                </c:pt>
                <c:pt idx="7">
                  <c:v>40026.146527719909</c:v>
                </c:pt>
                <c:pt idx="8">
                  <c:v>40026.153472164355</c:v>
                </c:pt>
                <c:pt idx="9">
                  <c:v>40026.160416608785</c:v>
                </c:pt>
                <c:pt idx="10">
                  <c:v>40026.167361053223</c:v>
                </c:pt>
                <c:pt idx="11">
                  <c:v>40026.174305497683</c:v>
                </c:pt>
                <c:pt idx="12">
                  <c:v>40026.181249942136</c:v>
                </c:pt>
                <c:pt idx="13">
                  <c:v>40026.188194386588</c:v>
                </c:pt>
                <c:pt idx="14">
                  <c:v>40026.195138831004</c:v>
                </c:pt>
                <c:pt idx="15">
                  <c:v>40026.202083275464</c:v>
                </c:pt>
                <c:pt idx="16">
                  <c:v>40026.209027719902</c:v>
                </c:pt>
                <c:pt idx="17">
                  <c:v>40026.215972164355</c:v>
                </c:pt>
                <c:pt idx="18">
                  <c:v>40026.222916608785</c:v>
                </c:pt>
                <c:pt idx="19">
                  <c:v>40026.229861053223</c:v>
                </c:pt>
                <c:pt idx="20">
                  <c:v>40026.236805497683</c:v>
                </c:pt>
                <c:pt idx="21">
                  <c:v>40026.243749942128</c:v>
                </c:pt>
                <c:pt idx="22">
                  <c:v>40026.250694386588</c:v>
                </c:pt>
                <c:pt idx="23">
                  <c:v>40026.257638831012</c:v>
                </c:pt>
                <c:pt idx="24">
                  <c:v>40026.264583275464</c:v>
                </c:pt>
                <c:pt idx="25">
                  <c:v>40026.271527719902</c:v>
                </c:pt>
                <c:pt idx="26">
                  <c:v>40026.278472164355</c:v>
                </c:pt>
                <c:pt idx="27">
                  <c:v>40026.285416608785</c:v>
                </c:pt>
                <c:pt idx="28">
                  <c:v>40026.292361053223</c:v>
                </c:pt>
                <c:pt idx="29">
                  <c:v>40026.299305497676</c:v>
                </c:pt>
                <c:pt idx="30">
                  <c:v>40026.306249942143</c:v>
                </c:pt>
                <c:pt idx="31">
                  <c:v>40026.313194386588</c:v>
                </c:pt>
                <c:pt idx="32">
                  <c:v>40026.320138831012</c:v>
                </c:pt>
                <c:pt idx="33">
                  <c:v>40026.327083275464</c:v>
                </c:pt>
                <c:pt idx="34">
                  <c:v>40026.334027719909</c:v>
                </c:pt>
                <c:pt idx="35">
                  <c:v>40026.340972164362</c:v>
                </c:pt>
                <c:pt idx="36">
                  <c:v>40026.347916608793</c:v>
                </c:pt>
                <c:pt idx="37">
                  <c:v>40026.354861053238</c:v>
                </c:pt>
                <c:pt idx="38">
                  <c:v>40026.361805497683</c:v>
                </c:pt>
                <c:pt idx="39">
                  <c:v>40026.368749942136</c:v>
                </c:pt>
                <c:pt idx="40">
                  <c:v>40026.375694386588</c:v>
                </c:pt>
                <c:pt idx="41">
                  <c:v>40026.382638831019</c:v>
                </c:pt>
                <c:pt idx="42">
                  <c:v>40026.389583275472</c:v>
                </c:pt>
                <c:pt idx="43">
                  <c:v>40026.396527719909</c:v>
                </c:pt>
                <c:pt idx="44">
                  <c:v>40026.403472164355</c:v>
                </c:pt>
                <c:pt idx="45">
                  <c:v>40026.410416608793</c:v>
                </c:pt>
                <c:pt idx="46">
                  <c:v>40026.417361053231</c:v>
                </c:pt>
                <c:pt idx="47">
                  <c:v>40026.424305497683</c:v>
                </c:pt>
                <c:pt idx="48">
                  <c:v>40026.431249942136</c:v>
                </c:pt>
                <c:pt idx="49">
                  <c:v>40026.438194386588</c:v>
                </c:pt>
                <c:pt idx="50">
                  <c:v>40026.445138831012</c:v>
                </c:pt>
                <c:pt idx="51">
                  <c:v>40026.452083275472</c:v>
                </c:pt>
                <c:pt idx="52">
                  <c:v>40026.459027719909</c:v>
                </c:pt>
                <c:pt idx="53">
                  <c:v>40026.465972164355</c:v>
                </c:pt>
                <c:pt idx="54">
                  <c:v>40026.472916608793</c:v>
                </c:pt>
                <c:pt idx="55">
                  <c:v>40026.479861053231</c:v>
                </c:pt>
                <c:pt idx="56">
                  <c:v>40026.486805497691</c:v>
                </c:pt>
                <c:pt idx="57">
                  <c:v>40026.493749942128</c:v>
                </c:pt>
                <c:pt idx="58">
                  <c:v>40026.500694386588</c:v>
                </c:pt>
                <c:pt idx="59">
                  <c:v>40026.507638831012</c:v>
                </c:pt>
                <c:pt idx="60">
                  <c:v>40026.514583275472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61"/>
                <c:pt idx="0">
                  <c:v>25.090712499999995</c:v>
                </c:pt>
                <c:pt idx="1">
                  <c:v>25.082687499999999</c:v>
                </c:pt>
                <c:pt idx="2">
                  <c:v>25.083975000000006</c:v>
                </c:pt>
                <c:pt idx="3">
                  <c:v>25.084375000000001</c:v>
                </c:pt>
                <c:pt idx="4">
                  <c:v>25.079325000000001</c:v>
                </c:pt>
                <c:pt idx="5">
                  <c:v>25.075112499999999</c:v>
                </c:pt>
                <c:pt idx="6">
                  <c:v>25.07344999999999</c:v>
                </c:pt>
                <c:pt idx="7">
                  <c:v>25.074287500000004</c:v>
                </c:pt>
                <c:pt idx="8">
                  <c:v>25.067112499999997</c:v>
                </c:pt>
                <c:pt idx="9">
                  <c:v>25.065012499999987</c:v>
                </c:pt>
                <c:pt idx="10">
                  <c:v>25.058699999999991</c:v>
                </c:pt>
                <c:pt idx="11">
                  <c:v>25.055762499999993</c:v>
                </c:pt>
                <c:pt idx="12">
                  <c:v>25.054075000000005</c:v>
                </c:pt>
                <c:pt idx="13">
                  <c:v>25.054075000000005</c:v>
                </c:pt>
                <c:pt idx="14">
                  <c:v>25.045662499999995</c:v>
                </c:pt>
                <c:pt idx="15">
                  <c:v>25.042675000000003</c:v>
                </c:pt>
                <c:pt idx="16">
                  <c:v>25.042262499999996</c:v>
                </c:pt>
                <c:pt idx="17">
                  <c:v>25.033850000000005</c:v>
                </c:pt>
                <c:pt idx="18">
                  <c:v>25.035125000000001</c:v>
                </c:pt>
                <c:pt idx="19">
                  <c:v>25.025874999999999</c:v>
                </c:pt>
                <c:pt idx="20">
                  <c:v>25.022487499999993</c:v>
                </c:pt>
                <c:pt idx="21">
                  <c:v>25.022075000000001</c:v>
                </c:pt>
                <c:pt idx="22">
                  <c:v>25.017025000000004</c:v>
                </c:pt>
                <c:pt idx="23">
                  <c:v>25.009875000000005</c:v>
                </c:pt>
                <c:pt idx="24">
                  <c:v>25.007762499999995</c:v>
                </c:pt>
                <c:pt idx="25">
                  <c:v>25.001450000000006</c:v>
                </c:pt>
                <c:pt idx="26">
                  <c:v>24.995112499999994</c:v>
                </c:pt>
                <c:pt idx="27">
                  <c:v>24.993037499999996</c:v>
                </c:pt>
                <c:pt idx="28">
                  <c:v>24.987112499999999</c:v>
                </c:pt>
                <c:pt idx="29">
                  <c:v>24.984187499999994</c:v>
                </c:pt>
                <c:pt idx="30">
                  <c:v>24.977012499999994</c:v>
                </c:pt>
                <c:pt idx="31">
                  <c:v>24.969862499999994</c:v>
                </c:pt>
                <c:pt idx="32">
                  <c:v>24.964837500000002</c:v>
                </c:pt>
                <c:pt idx="33">
                  <c:v>24.961475</c:v>
                </c:pt>
                <c:pt idx="34">
                  <c:v>24.954725</c:v>
                </c:pt>
                <c:pt idx="35">
                  <c:v>24.951774999999994</c:v>
                </c:pt>
                <c:pt idx="36">
                  <c:v>24.950937499999995</c:v>
                </c:pt>
                <c:pt idx="37">
                  <c:v>24.947150000000001</c:v>
                </c:pt>
                <c:pt idx="38">
                  <c:v>24.944625000000002</c:v>
                </c:pt>
                <c:pt idx="39">
                  <c:v>24.945899999999991</c:v>
                </c:pt>
                <c:pt idx="40">
                  <c:v>24.939174999999999</c:v>
                </c:pt>
                <c:pt idx="41">
                  <c:v>24.936199999999996</c:v>
                </c:pt>
                <c:pt idx="42">
                  <c:v>24.93579999999999</c:v>
                </c:pt>
                <c:pt idx="43">
                  <c:v>24.932024999999996</c:v>
                </c:pt>
                <c:pt idx="44">
                  <c:v>24.934112499999994</c:v>
                </c:pt>
                <c:pt idx="45">
                  <c:v>24.931587499999999</c:v>
                </c:pt>
                <c:pt idx="46">
                  <c:v>24.931162499999996</c:v>
                </c:pt>
                <c:pt idx="47">
                  <c:v>24.931162499999996</c:v>
                </c:pt>
                <c:pt idx="48">
                  <c:v>24.9299</c:v>
                </c:pt>
                <c:pt idx="49">
                  <c:v>24.932449999999992</c:v>
                </c:pt>
                <c:pt idx="50">
                  <c:v>24.932874999999999</c:v>
                </c:pt>
                <c:pt idx="51">
                  <c:v>24.933700000000002</c:v>
                </c:pt>
                <c:pt idx="52">
                  <c:v>24.935812499999994</c:v>
                </c:pt>
                <c:pt idx="53">
                  <c:v>24.937087500000001</c:v>
                </c:pt>
                <c:pt idx="54">
                  <c:v>24.940424999999998</c:v>
                </c:pt>
                <c:pt idx="55">
                  <c:v>24.943375000000003</c:v>
                </c:pt>
                <c:pt idx="56">
                  <c:v>24.946312499999994</c:v>
                </c:pt>
                <c:pt idx="57">
                  <c:v>24.951387499999999</c:v>
                </c:pt>
                <c:pt idx="58">
                  <c:v>24.954762499999998</c:v>
                </c:pt>
                <c:pt idx="59">
                  <c:v>24.955587499999996</c:v>
                </c:pt>
                <c:pt idx="60">
                  <c:v>24.955162499999997</c:v>
                </c:pt>
              </c:numCache>
            </c:numRef>
          </c:yVal>
          <c:smooth val="1"/>
        </c:ser>
        <c:axId val="89573248"/>
        <c:axId val="89579520"/>
      </c:scatterChart>
      <c:valAx>
        <c:axId val="89573248"/>
        <c:scaling>
          <c:orientation val="minMax"/>
          <c:min val="40026.1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Hour</a:t>
                </a:r>
              </a:p>
            </c:rich>
          </c:tx>
          <c:spPr>
            <a:noFill/>
            <a:ln w="25400">
              <a:noFill/>
            </a:ln>
          </c:spPr>
        </c:title>
        <c:numFmt formatCode="d/m/yy\ h:mm;@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79520"/>
        <c:crosses val="autoZero"/>
        <c:crossBetween val="midCat"/>
        <c:majorUnit val="0.1"/>
      </c:valAx>
      <c:valAx>
        <c:axId val="89579520"/>
        <c:scaling>
          <c:orientation val="minMax"/>
          <c:min val="2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Temperature  (°C)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pt-BR"/>
            </a:pPr>
            <a:endParaRPr lang="en-US"/>
          </a:p>
        </c:txPr>
        <c:crossAx val="8957324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24612202688724"/>
          <c:y val="0.38474576271186445"/>
          <c:w val="0.98862461220268882"/>
          <c:h val="0.58135593220338988"/>
        </c:manualLayout>
      </c:layout>
      <c:txPr>
        <a:bodyPr/>
        <a:lstStyle/>
        <a:p>
          <a:pPr>
            <a:defRPr lang="pt-BR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7"/>
  <sheetViews>
    <sheetView tabSelected="1" topLeftCell="B1" workbookViewId="0">
      <selection activeCell="D82" sqref="D82"/>
    </sheetView>
  </sheetViews>
  <sheetFormatPr defaultRowHeight="15"/>
  <cols>
    <col min="1" max="1" width="18.140625" style="1" hidden="1" customWidth="1"/>
    <col min="2" max="2" width="36.85546875" style="1" customWidth="1"/>
    <col min="3" max="3" width="10.5703125" style="1" customWidth="1"/>
    <col min="4" max="7" width="9.140625" style="1"/>
    <col min="8" max="8" width="16.85546875" style="1" customWidth="1"/>
    <col min="9" max="15" width="9.140625" style="1"/>
    <col min="16" max="16" width="16.85546875" style="1" customWidth="1"/>
    <col min="17" max="24" width="9.140625" style="1"/>
    <col min="25" max="25" width="17.5703125" style="1" bestFit="1" customWidth="1"/>
    <col min="26" max="26" width="12.85546875" style="1" customWidth="1"/>
    <col min="27" max="27" width="10.5703125" style="1" customWidth="1"/>
    <col min="28" max="28" width="17.5703125" style="1" hidden="1" customWidth="1"/>
    <col min="29" max="16384" width="9.140625" style="1"/>
  </cols>
  <sheetData>
    <row r="2" spans="1:28" ht="15.75" thickBot="1"/>
    <row r="3" spans="1:28" ht="18" thickBot="1">
      <c r="A3" s="52" t="s">
        <v>9</v>
      </c>
      <c r="B3" s="58" t="s">
        <v>9</v>
      </c>
      <c r="C3" s="42" t="s">
        <v>71</v>
      </c>
      <c r="D3" s="43"/>
      <c r="E3" s="43"/>
      <c r="F3" s="43"/>
      <c r="G3" s="43"/>
      <c r="H3" s="44"/>
      <c r="I3" s="42" t="s">
        <v>8</v>
      </c>
      <c r="J3" s="43"/>
      <c r="K3" s="43"/>
      <c r="L3" s="43"/>
      <c r="M3" s="43"/>
      <c r="N3" s="43"/>
      <c r="O3" s="43"/>
      <c r="P3" s="44"/>
      <c r="Q3" s="42" t="s">
        <v>7</v>
      </c>
      <c r="R3" s="43"/>
      <c r="S3" s="43"/>
      <c r="T3" s="43"/>
      <c r="U3" s="43"/>
      <c r="V3" s="43"/>
      <c r="W3" s="43"/>
      <c r="X3" s="44"/>
      <c r="Y3" s="45" t="s">
        <v>72</v>
      </c>
      <c r="Z3" s="48" t="s">
        <v>75</v>
      </c>
      <c r="AA3" s="49"/>
      <c r="AB3" s="45" t="s">
        <v>72</v>
      </c>
    </row>
    <row r="4" spans="1:28" ht="15.75" thickBot="1">
      <c r="A4" s="53"/>
      <c r="B4" s="59"/>
      <c r="C4" s="55" t="s">
        <v>0</v>
      </c>
      <c r="D4" s="56"/>
      <c r="E4" s="56"/>
      <c r="F4" s="56" t="s">
        <v>1</v>
      </c>
      <c r="G4" s="56"/>
      <c r="H4" s="57"/>
      <c r="I4" s="30" t="s">
        <v>0</v>
      </c>
      <c r="J4" s="31" t="s">
        <v>2</v>
      </c>
      <c r="K4" s="31" t="s">
        <v>3</v>
      </c>
      <c r="L4" s="31" t="s">
        <v>4</v>
      </c>
      <c r="M4" s="31" t="s">
        <v>1</v>
      </c>
      <c r="N4" s="31" t="s">
        <v>5</v>
      </c>
      <c r="O4" s="31" t="s">
        <v>6</v>
      </c>
      <c r="P4" s="32" t="s">
        <v>0</v>
      </c>
      <c r="Q4" s="30" t="s">
        <v>0</v>
      </c>
      <c r="R4" s="31" t="s">
        <v>2</v>
      </c>
      <c r="S4" s="31" t="s">
        <v>3</v>
      </c>
      <c r="T4" s="31" t="s">
        <v>4</v>
      </c>
      <c r="U4" s="31" t="s">
        <v>1</v>
      </c>
      <c r="V4" s="31" t="s">
        <v>5</v>
      </c>
      <c r="W4" s="31" t="s">
        <v>6</v>
      </c>
      <c r="X4" s="32" t="s">
        <v>0</v>
      </c>
      <c r="Y4" s="46"/>
      <c r="Z4" s="50"/>
      <c r="AA4" s="51"/>
      <c r="AB4" s="46"/>
    </row>
    <row r="5" spans="1:28" ht="15.75" thickBot="1">
      <c r="A5" s="54"/>
      <c r="B5" s="60"/>
      <c r="C5" s="33">
        <v>301</v>
      </c>
      <c r="D5" s="34">
        <v>302</v>
      </c>
      <c r="E5" s="34">
        <v>303</v>
      </c>
      <c r="F5" s="34">
        <v>304</v>
      </c>
      <c r="G5" s="34">
        <v>305</v>
      </c>
      <c r="H5" s="35">
        <v>306</v>
      </c>
      <c r="I5" s="33">
        <v>310</v>
      </c>
      <c r="J5" s="34">
        <v>311</v>
      </c>
      <c r="K5" s="34">
        <v>312</v>
      </c>
      <c r="L5" s="34">
        <v>313</v>
      </c>
      <c r="M5" s="34">
        <v>314</v>
      </c>
      <c r="N5" s="34">
        <v>315</v>
      </c>
      <c r="O5" s="34">
        <v>316</v>
      </c>
      <c r="P5" s="35">
        <v>317</v>
      </c>
      <c r="Q5" s="33">
        <v>220</v>
      </c>
      <c r="R5" s="34">
        <v>221</v>
      </c>
      <c r="S5" s="34">
        <v>222</v>
      </c>
      <c r="T5" s="34">
        <v>223</v>
      </c>
      <c r="U5" s="34">
        <v>224</v>
      </c>
      <c r="V5" s="34">
        <v>225</v>
      </c>
      <c r="W5" s="34">
        <v>226</v>
      </c>
      <c r="X5" s="35">
        <v>227</v>
      </c>
      <c r="Y5" s="47"/>
      <c r="Z5" s="36" t="s">
        <v>74</v>
      </c>
      <c r="AA5" s="37" t="s">
        <v>73</v>
      </c>
      <c r="AB5" s="38" t="s">
        <v>76</v>
      </c>
    </row>
    <row r="6" spans="1:28">
      <c r="A6" s="6" t="s">
        <v>10</v>
      </c>
      <c r="B6" s="10">
        <v>40022.087500000001</v>
      </c>
      <c r="C6" s="3">
        <v>75.678600000000003</v>
      </c>
      <c r="D6" s="4">
        <v>76.724000000000004</v>
      </c>
      <c r="E6" s="4">
        <v>74.696299999999994</v>
      </c>
      <c r="F6" s="4">
        <v>68.180300000000003</v>
      </c>
      <c r="G6" s="4">
        <v>70.509100000000004</v>
      </c>
      <c r="H6" s="5">
        <v>73.333799999999997</v>
      </c>
      <c r="I6" s="3">
        <v>48.624400000000001</v>
      </c>
      <c r="J6" s="4">
        <v>48.228000000000002</v>
      </c>
      <c r="K6" s="4">
        <v>47.031300000000002</v>
      </c>
      <c r="L6" s="4">
        <v>45.569200000000002</v>
      </c>
      <c r="M6" s="4">
        <v>44.7652</v>
      </c>
      <c r="N6" s="4">
        <v>45.325200000000002</v>
      </c>
      <c r="O6" s="4">
        <v>46.9664</v>
      </c>
      <c r="P6" s="5">
        <v>48.509399999999999</v>
      </c>
      <c r="Q6" s="3">
        <v>25.775400000000001</v>
      </c>
      <c r="R6" s="4">
        <v>26.131399999999999</v>
      </c>
      <c r="S6" s="4">
        <v>25.697900000000001</v>
      </c>
      <c r="T6" s="4">
        <v>25.219799999999999</v>
      </c>
      <c r="U6" s="4">
        <v>24.9697</v>
      </c>
      <c r="V6" s="4">
        <v>25.5167</v>
      </c>
      <c r="W6" s="4">
        <v>25.677</v>
      </c>
      <c r="X6" s="5">
        <v>25.8065</v>
      </c>
      <c r="Y6" s="7">
        <v>3.3613</v>
      </c>
      <c r="Z6" s="8">
        <f t="shared" ref="Z6:Z45" si="0">AVERAGE(I6:P6)</f>
        <v>46.877387499999998</v>
      </c>
      <c r="AA6" s="9">
        <f t="shared" ref="AA6:AA45" si="1">AVERAGE(Q6:X6)</f>
        <v>25.599299999999999</v>
      </c>
      <c r="AB6" s="11">
        <v>3.37</v>
      </c>
    </row>
    <row r="7" spans="1:28">
      <c r="A7" s="2" t="s">
        <v>11</v>
      </c>
      <c r="B7" s="10">
        <v>40022.094444444447</v>
      </c>
      <c r="C7" s="3">
        <v>75.127399999999994</v>
      </c>
      <c r="D7" s="4">
        <v>75.406099999999995</v>
      </c>
      <c r="E7" s="4">
        <v>74.709100000000007</v>
      </c>
      <c r="F7" s="4">
        <v>67.994799999999998</v>
      </c>
      <c r="G7" s="4">
        <v>70.974000000000004</v>
      </c>
      <c r="H7" s="5">
        <v>73.374399999999994</v>
      </c>
      <c r="I7" s="3">
        <v>48.603999999999999</v>
      </c>
      <c r="J7" s="4">
        <v>48.221200000000003</v>
      </c>
      <c r="K7" s="4">
        <v>47.034700000000001</v>
      </c>
      <c r="L7" s="4">
        <v>45.576099999999997</v>
      </c>
      <c r="M7" s="4">
        <v>44.7652</v>
      </c>
      <c r="N7" s="4">
        <v>45.325200000000002</v>
      </c>
      <c r="O7" s="4">
        <v>46.973199999999999</v>
      </c>
      <c r="P7" s="5">
        <v>48.516199999999998</v>
      </c>
      <c r="Q7" s="3">
        <v>25.799099999999999</v>
      </c>
      <c r="R7" s="4">
        <v>26.134799999999998</v>
      </c>
      <c r="S7" s="4">
        <v>25.7012</v>
      </c>
      <c r="T7" s="4">
        <v>25.219799999999999</v>
      </c>
      <c r="U7" s="4">
        <v>24.9697</v>
      </c>
      <c r="V7" s="4">
        <v>25.526700000000002</v>
      </c>
      <c r="W7" s="4">
        <v>25.677</v>
      </c>
      <c r="X7" s="5">
        <v>25.816600000000001</v>
      </c>
      <c r="Y7" s="7">
        <v>3.3576000000000001</v>
      </c>
      <c r="Z7" s="8">
        <f t="shared" si="0"/>
        <v>46.876975000000002</v>
      </c>
      <c r="AA7" s="9">
        <f t="shared" si="1"/>
        <v>25.605612499999996</v>
      </c>
      <c r="AB7" s="11">
        <v>3.37</v>
      </c>
    </row>
    <row r="8" spans="1:28">
      <c r="A8" s="2" t="s">
        <v>12</v>
      </c>
      <c r="B8" s="10">
        <v>40022.101388888892</v>
      </c>
      <c r="C8" s="3">
        <v>75.824200000000005</v>
      </c>
      <c r="D8" s="4">
        <v>77.069299999999998</v>
      </c>
      <c r="E8" s="4">
        <v>75.4221</v>
      </c>
      <c r="F8" s="4">
        <v>68.329400000000007</v>
      </c>
      <c r="G8" s="4">
        <v>69.930999999999997</v>
      </c>
      <c r="H8" s="5">
        <v>73.022400000000005</v>
      </c>
      <c r="I8" s="3">
        <v>48.607399999999998</v>
      </c>
      <c r="J8" s="4">
        <v>48.207500000000003</v>
      </c>
      <c r="K8" s="4">
        <v>47.034700000000001</v>
      </c>
      <c r="L8" s="4">
        <v>45.579500000000003</v>
      </c>
      <c r="M8" s="4">
        <v>44.768700000000003</v>
      </c>
      <c r="N8" s="4">
        <v>45.342199999999998</v>
      </c>
      <c r="O8" s="4">
        <v>46.969799999999999</v>
      </c>
      <c r="P8" s="5">
        <v>48.533299999999997</v>
      </c>
      <c r="Q8" s="3">
        <v>25.7957</v>
      </c>
      <c r="R8" s="4">
        <v>26.131399999999999</v>
      </c>
      <c r="S8" s="4">
        <v>25.694500000000001</v>
      </c>
      <c r="T8" s="4">
        <v>25.223199999999999</v>
      </c>
      <c r="U8" s="4">
        <v>24.973099999999999</v>
      </c>
      <c r="V8" s="4">
        <v>25.526700000000002</v>
      </c>
      <c r="W8" s="4">
        <v>25.6736</v>
      </c>
      <c r="X8" s="5">
        <v>25.82</v>
      </c>
      <c r="Y8" s="7">
        <v>3.3464</v>
      </c>
      <c r="Z8" s="8">
        <f t="shared" si="0"/>
        <v>46.880387500000005</v>
      </c>
      <c r="AA8" s="9">
        <f t="shared" si="1"/>
        <v>25.604774999999997</v>
      </c>
      <c r="AB8" s="11">
        <v>3.37</v>
      </c>
    </row>
    <row r="9" spans="1:28">
      <c r="A9" s="2" t="s">
        <v>13</v>
      </c>
      <c r="B9" s="10">
        <v>40022.10833333333</v>
      </c>
      <c r="C9" s="3">
        <v>75.197900000000004</v>
      </c>
      <c r="D9" s="4">
        <v>75.781400000000005</v>
      </c>
      <c r="E9" s="4">
        <v>75.059799999999996</v>
      </c>
      <c r="F9" s="4">
        <v>68.2971</v>
      </c>
      <c r="G9" s="4">
        <v>70.796199999999999</v>
      </c>
      <c r="H9" s="5">
        <v>73.475200000000001</v>
      </c>
      <c r="I9" s="3">
        <v>48.576700000000002</v>
      </c>
      <c r="J9" s="4">
        <v>48.214300000000001</v>
      </c>
      <c r="K9" s="4">
        <v>47.045000000000002</v>
      </c>
      <c r="L9" s="4">
        <v>45.5931</v>
      </c>
      <c r="M9" s="4">
        <v>44.7789</v>
      </c>
      <c r="N9" s="4">
        <v>45.342199999999998</v>
      </c>
      <c r="O9" s="4">
        <v>46.969799999999999</v>
      </c>
      <c r="P9" s="5">
        <v>48.543599999999998</v>
      </c>
      <c r="Q9" s="3">
        <v>25.785599999999999</v>
      </c>
      <c r="R9" s="4">
        <v>26.134799999999998</v>
      </c>
      <c r="S9" s="4">
        <v>25.7012</v>
      </c>
      <c r="T9" s="4">
        <v>25.226500000000001</v>
      </c>
      <c r="U9" s="4">
        <v>24.979800000000001</v>
      </c>
      <c r="V9" s="4">
        <v>25.5335</v>
      </c>
      <c r="W9" s="4">
        <v>25.680299999999999</v>
      </c>
      <c r="X9" s="5">
        <v>25.8233</v>
      </c>
      <c r="Y9" s="7">
        <v>3.3610000000000002</v>
      </c>
      <c r="Z9" s="8">
        <f t="shared" si="0"/>
        <v>46.882950000000008</v>
      </c>
      <c r="AA9" s="9">
        <f t="shared" si="1"/>
        <v>25.608124999999998</v>
      </c>
      <c r="AB9" s="11">
        <v>3.37</v>
      </c>
    </row>
    <row r="10" spans="1:28">
      <c r="A10" s="2" t="s">
        <v>14</v>
      </c>
      <c r="B10" s="10">
        <v>40022.115277777775</v>
      </c>
      <c r="C10" s="3">
        <v>75.2577</v>
      </c>
      <c r="D10" s="4">
        <v>77.447900000000004</v>
      </c>
      <c r="E10" s="4">
        <v>76.331699999999998</v>
      </c>
      <c r="F10" s="4">
        <v>68.266000000000005</v>
      </c>
      <c r="G10" s="4">
        <v>70.042699999999996</v>
      </c>
      <c r="H10" s="5">
        <v>73.003600000000006</v>
      </c>
      <c r="I10" s="3">
        <v>48.621000000000002</v>
      </c>
      <c r="J10" s="4">
        <v>48.228000000000002</v>
      </c>
      <c r="K10" s="4">
        <v>47.041600000000003</v>
      </c>
      <c r="L10" s="4">
        <v>45.5931</v>
      </c>
      <c r="M10" s="4">
        <v>44.775500000000001</v>
      </c>
      <c r="N10" s="4">
        <v>45.355800000000002</v>
      </c>
      <c r="O10" s="4">
        <v>46.986800000000002</v>
      </c>
      <c r="P10" s="5">
        <v>48.536700000000003</v>
      </c>
      <c r="Q10" s="3">
        <v>25.799099999999999</v>
      </c>
      <c r="R10" s="4">
        <v>26.134799999999998</v>
      </c>
      <c r="S10" s="4">
        <v>25.704599999999999</v>
      </c>
      <c r="T10" s="4">
        <v>25.219799999999999</v>
      </c>
      <c r="U10" s="4">
        <v>24.9832</v>
      </c>
      <c r="V10" s="4">
        <v>25.5335</v>
      </c>
      <c r="W10" s="4">
        <v>25.683700000000002</v>
      </c>
      <c r="X10" s="5">
        <v>25.816600000000001</v>
      </c>
      <c r="Y10" s="7">
        <v>3.3523999999999998</v>
      </c>
      <c r="Z10" s="8">
        <f t="shared" si="0"/>
        <v>46.892312500000003</v>
      </c>
      <c r="AA10" s="9">
        <f t="shared" si="1"/>
        <v>25.609412499999998</v>
      </c>
      <c r="AB10" s="11">
        <v>3.37</v>
      </c>
    </row>
    <row r="11" spans="1:28">
      <c r="A11" s="2" t="s">
        <v>15</v>
      </c>
      <c r="B11" s="10">
        <v>40022.12222222222</v>
      </c>
      <c r="C11" s="3">
        <v>74.97</v>
      </c>
      <c r="D11" s="4">
        <v>76.656700000000001</v>
      </c>
      <c r="E11" s="4">
        <v>75.175299999999993</v>
      </c>
      <c r="F11" s="4">
        <v>68.275499999999994</v>
      </c>
      <c r="G11" s="4">
        <v>70.797700000000006</v>
      </c>
      <c r="H11" s="5">
        <v>73.416300000000007</v>
      </c>
      <c r="I11" s="3">
        <v>48.5869</v>
      </c>
      <c r="J11" s="4">
        <v>48.238300000000002</v>
      </c>
      <c r="K11" s="4">
        <v>47.0518</v>
      </c>
      <c r="L11" s="4">
        <v>45.5931</v>
      </c>
      <c r="M11" s="4">
        <v>44.785699999999999</v>
      </c>
      <c r="N11" s="4">
        <v>45.352400000000003</v>
      </c>
      <c r="O11" s="4">
        <v>46.993699999999997</v>
      </c>
      <c r="P11" s="5">
        <v>48.540199999999999</v>
      </c>
      <c r="Q11" s="3">
        <v>25.785599999999999</v>
      </c>
      <c r="R11" s="4">
        <v>26.148299999999999</v>
      </c>
      <c r="S11" s="4">
        <v>25.711300000000001</v>
      </c>
      <c r="T11" s="4">
        <v>25.223199999999999</v>
      </c>
      <c r="U11" s="4">
        <v>24.979800000000001</v>
      </c>
      <c r="V11" s="4">
        <v>25.5335</v>
      </c>
      <c r="W11" s="4">
        <v>25.683700000000002</v>
      </c>
      <c r="X11" s="5">
        <v>25.826699999999999</v>
      </c>
      <c r="Y11" s="7">
        <v>3.3672</v>
      </c>
      <c r="Z11" s="8">
        <f t="shared" si="0"/>
        <v>46.892762500000003</v>
      </c>
      <c r="AA11" s="9">
        <f t="shared" si="1"/>
        <v>25.611512499999993</v>
      </c>
      <c r="AB11" s="11">
        <v>3.37</v>
      </c>
    </row>
    <row r="12" spans="1:28">
      <c r="A12" s="2" t="s">
        <v>16</v>
      </c>
      <c r="B12" s="10">
        <v>40022.129166666666</v>
      </c>
      <c r="C12" s="3">
        <v>74.97</v>
      </c>
      <c r="D12" s="4">
        <v>76.656700000000001</v>
      </c>
      <c r="E12" s="4">
        <v>75.175299999999993</v>
      </c>
      <c r="F12" s="4">
        <v>68.275499999999994</v>
      </c>
      <c r="G12" s="4">
        <v>70.797700000000006</v>
      </c>
      <c r="H12" s="5">
        <v>73.416300000000007</v>
      </c>
      <c r="I12" s="3">
        <v>48.621000000000002</v>
      </c>
      <c r="J12" s="4">
        <v>48.238300000000002</v>
      </c>
      <c r="K12" s="4">
        <v>47.058599999999998</v>
      </c>
      <c r="L12" s="4">
        <v>45.596499999999999</v>
      </c>
      <c r="M12" s="4">
        <v>44.782299999999999</v>
      </c>
      <c r="N12" s="4">
        <v>45.348999999999997</v>
      </c>
      <c r="O12" s="4">
        <v>46.983400000000003</v>
      </c>
      <c r="P12" s="5">
        <v>48.540199999999999</v>
      </c>
      <c r="Q12" s="3">
        <v>25.785599999999999</v>
      </c>
      <c r="R12" s="4">
        <v>26.151700000000002</v>
      </c>
      <c r="S12" s="4">
        <v>25.711300000000001</v>
      </c>
      <c r="T12" s="4">
        <v>25.223199999999999</v>
      </c>
      <c r="U12" s="4">
        <v>24.979800000000001</v>
      </c>
      <c r="V12" s="4">
        <v>25.5335</v>
      </c>
      <c r="W12" s="4">
        <v>25.683700000000002</v>
      </c>
      <c r="X12" s="5">
        <v>25.826699999999999</v>
      </c>
      <c r="Y12" s="7">
        <v>3.3578000000000001</v>
      </c>
      <c r="Z12" s="8">
        <f t="shared" si="0"/>
        <v>46.896162500000003</v>
      </c>
      <c r="AA12" s="9">
        <f t="shared" si="1"/>
        <v>25.6119375</v>
      </c>
      <c r="AB12" s="11">
        <v>3.37</v>
      </c>
    </row>
    <row r="13" spans="1:28">
      <c r="A13" s="2" t="s">
        <v>17</v>
      </c>
      <c r="B13" s="10">
        <v>40022.136111111111</v>
      </c>
      <c r="C13" s="3">
        <v>75.024799999999999</v>
      </c>
      <c r="D13" s="4">
        <v>77.076599999999999</v>
      </c>
      <c r="E13" s="4">
        <v>75.572199999999995</v>
      </c>
      <c r="F13" s="4">
        <v>68.427700000000002</v>
      </c>
      <c r="G13" s="4">
        <v>70.048400000000001</v>
      </c>
      <c r="H13" s="5">
        <v>73.124099999999999</v>
      </c>
      <c r="I13" s="3">
        <v>48.638100000000001</v>
      </c>
      <c r="J13" s="4">
        <v>48.251899999999999</v>
      </c>
      <c r="K13" s="4">
        <v>47.072200000000002</v>
      </c>
      <c r="L13" s="4">
        <v>45.603299999999997</v>
      </c>
      <c r="M13" s="4">
        <v>44.795900000000003</v>
      </c>
      <c r="N13" s="4">
        <v>45.369399999999999</v>
      </c>
      <c r="O13" s="4">
        <v>46.997100000000003</v>
      </c>
      <c r="P13" s="5">
        <v>48.546999999999997</v>
      </c>
      <c r="Q13" s="3">
        <v>25.8093</v>
      </c>
      <c r="R13" s="4">
        <v>26.1449</v>
      </c>
      <c r="S13" s="4">
        <v>25.707899999999999</v>
      </c>
      <c r="T13" s="4">
        <v>25.2333</v>
      </c>
      <c r="U13" s="4">
        <v>24.9832</v>
      </c>
      <c r="V13" s="4">
        <v>25.536799999999999</v>
      </c>
      <c r="W13" s="4">
        <v>25.683700000000002</v>
      </c>
      <c r="X13" s="5">
        <v>25.826699999999999</v>
      </c>
      <c r="Y13" s="7">
        <v>3.3641999999999999</v>
      </c>
      <c r="Z13" s="8">
        <f t="shared" si="0"/>
        <v>46.9093625</v>
      </c>
      <c r="AA13" s="9">
        <f t="shared" si="1"/>
        <v>25.615724999999994</v>
      </c>
      <c r="AB13" s="11">
        <v>3.37</v>
      </c>
    </row>
    <row r="14" spans="1:28">
      <c r="A14" s="2" t="s">
        <v>18</v>
      </c>
      <c r="B14" s="10">
        <v>40022.143055555556</v>
      </c>
      <c r="C14" s="3">
        <v>75.834199999999996</v>
      </c>
      <c r="D14" s="4">
        <v>77.293300000000002</v>
      </c>
      <c r="E14" s="4">
        <v>75.319800000000001</v>
      </c>
      <c r="F14" s="4">
        <v>68.363100000000003</v>
      </c>
      <c r="G14" s="4">
        <v>70.615799999999993</v>
      </c>
      <c r="H14" s="5">
        <v>73.535300000000007</v>
      </c>
      <c r="I14" s="3">
        <v>48.6312</v>
      </c>
      <c r="J14" s="4">
        <v>48.241700000000002</v>
      </c>
      <c r="K14" s="4">
        <v>47.068800000000003</v>
      </c>
      <c r="L14" s="4">
        <v>45.606699999999996</v>
      </c>
      <c r="M14" s="4">
        <v>44.802700000000002</v>
      </c>
      <c r="N14" s="4">
        <v>45.369399999999999</v>
      </c>
      <c r="O14" s="4">
        <v>46.997100000000003</v>
      </c>
      <c r="P14" s="5">
        <v>48.550400000000003</v>
      </c>
      <c r="Q14" s="3">
        <v>25.785599999999999</v>
      </c>
      <c r="R14" s="4">
        <v>26.148299999999999</v>
      </c>
      <c r="S14" s="4">
        <v>25.707899999999999</v>
      </c>
      <c r="T14" s="4">
        <v>25.2333</v>
      </c>
      <c r="U14" s="4">
        <v>24.986599999999999</v>
      </c>
      <c r="V14" s="4">
        <v>25.536799999999999</v>
      </c>
      <c r="W14" s="4">
        <v>25.683700000000002</v>
      </c>
      <c r="X14" s="5">
        <v>25.83</v>
      </c>
      <c r="Y14" s="7">
        <v>3.3542999999999998</v>
      </c>
      <c r="Z14" s="8">
        <f t="shared" si="0"/>
        <v>46.908499999999997</v>
      </c>
      <c r="AA14" s="9">
        <f t="shared" si="1"/>
        <v>25.614024999999998</v>
      </c>
      <c r="AB14" s="11">
        <v>3.37</v>
      </c>
    </row>
    <row r="15" spans="1:28">
      <c r="A15" s="2" t="s">
        <v>19</v>
      </c>
      <c r="B15" s="10">
        <v>40022.15</v>
      </c>
      <c r="C15" s="3">
        <v>75.638900000000007</v>
      </c>
      <c r="D15" s="4">
        <v>76.460899999999995</v>
      </c>
      <c r="E15" s="4">
        <v>76.082400000000007</v>
      </c>
      <c r="F15" s="4">
        <v>68.314599999999999</v>
      </c>
      <c r="G15" s="4">
        <v>70.096500000000006</v>
      </c>
      <c r="H15" s="5">
        <v>73.0471</v>
      </c>
      <c r="I15" s="3">
        <v>48.634599999999999</v>
      </c>
      <c r="J15" s="4">
        <v>48.251899999999999</v>
      </c>
      <c r="K15" s="4">
        <v>47.068800000000003</v>
      </c>
      <c r="L15" s="4">
        <v>45.606699999999996</v>
      </c>
      <c r="M15" s="4">
        <v>44.795900000000003</v>
      </c>
      <c r="N15" s="4">
        <v>45.376300000000001</v>
      </c>
      <c r="O15" s="4">
        <v>47.007300000000001</v>
      </c>
      <c r="P15" s="5">
        <v>48.553800000000003</v>
      </c>
      <c r="Q15" s="3">
        <v>25.799099999999999</v>
      </c>
      <c r="R15" s="4">
        <v>26.1449</v>
      </c>
      <c r="S15" s="4">
        <v>25.711300000000001</v>
      </c>
      <c r="T15" s="4">
        <v>25.229900000000001</v>
      </c>
      <c r="U15" s="4">
        <v>24.989899999999999</v>
      </c>
      <c r="V15" s="4">
        <v>25.540199999999999</v>
      </c>
      <c r="W15" s="4">
        <v>25.6904</v>
      </c>
      <c r="X15" s="5">
        <v>25.826699999999999</v>
      </c>
      <c r="Y15" s="7">
        <v>3.37</v>
      </c>
      <c r="Z15" s="8">
        <f t="shared" si="0"/>
        <v>46.9119125</v>
      </c>
      <c r="AA15" s="9">
        <f t="shared" si="1"/>
        <v>25.61655</v>
      </c>
      <c r="AB15" s="11">
        <v>3.37</v>
      </c>
    </row>
    <row r="16" spans="1:28">
      <c r="A16" s="2" t="s">
        <v>20</v>
      </c>
      <c r="B16" s="10">
        <v>40022.156944444447</v>
      </c>
      <c r="C16" s="3">
        <v>76.149799999999999</v>
      </c>
      <c r="D16" s="4">
        <v>76.536699999999996</v>
      </c>
      <c r="E16" s="4">
        <v>74.952100000000002</v>
      </c>
      <c r="F16" s="4">
        <v>68.067899999999995</v>
      </c>
      <c r="G16" s="4">
        <v>71.089399999999998</v>
      </c>
      <c r="H16" s="5">
        <v>73.625699999999995</v>
      </c>
      <c r="I16" s="3">
        <v>48.6312</v>
      </c>
      <c r="J16" s="4">
        <v>48.255299999999998</v>
      </c>
      <c r="K16" s="4">
        <v>47.079099999999997</v>
      </c>
      <c r="L16" s="4">
        <v>45.606699999999996</v>
      </c>
      <c r="M16" s="4">
        <v>44.806100000000001</v>
      </c>
      <c r="N16" s="4">
        <v>45.366</v>
      </c>
      <c r="O16" s="4">
        <v>47.024299999999997</v>
      </c>
      <c r="P16" s="5">
        <v>48.553800000000003</v>
      </c>
      <c r="Q16" s="3">
        <v>25.7957</v>
      </c>
      <c r="R16" s="4">
        <v>26.155100000000001</v>
      </c>
      <c r="S16" s="4">
        <v>25.714700000000001</v>
      </c>
      <c r="T16" s="4">
        <v>25.236599999999999</v>
      </c>
      <c r="U16" s="4">
        <v>24.9832</v>
      </c>
      <c r="V16" s="4">
        <v>25.540199999999999</v>
      </c>
      <c r="W16" s="4">
        <v>25.6937</v>
      </c>
      <c r="X16" s="5">
        <v>25.83</v>
      </c>
      <c r="Y16" s="7">
        <v>3.3584000000000001</v>
      </c>
      <c r="Z16" s="8">
        <f t="shared" si="0"/>
        <v>46.915312499999999</v>
      </c>
      <c r="AA16" s="9">
        <f t="shared" si="1"/>
        <v>25.618650000000002</v>
      </c>
      <c r="AB16" s="11">
        <v>3.37</v>
      </c>
    </row>
    <row r="17" spans="1:28">
      <c r="A17" s="2" t="s">
        <v>21</v>
      </c>
      <c r="B17" s="10">
        <v>40022.163888888892</v>
      </c>
      <c r="C17" s="3">
        <v>75.321399999999997</v>
      </c>
      <c r="D17" s="4">
        <v>76.190700000000007</v>
      </c>
      <c r="E17" s="4">
        <v>75.132199999999997</v>
      </c>
      <c r="F17" s="4">
        <v>68.131799999999998</v>
      </c>
      <c r="G17" s="4">
        <v>71.095600000000005</v>
      </c>
      <c r="H17" s="5">
        <v>73.656400000000005</v>
      </c>
      <c r="I17" s="3">
        <v>48.617600000000003</v>
      </c>
      <c r="J17" s="4">
        <v>48.2622</v>
      </c>
      <c r="K17" s="4">
        <v>47.079099999999997</v>
      </c>
      <c r="L17" s="4">
        <v>45.616900000000001</v>
      </c>
      <c r="M17" s="4">
        <v>44.816299999999998</v>
      </c>
      <c r="N17" s="4">
        <v>45.372799999999998</v>
      </c>
      <c r="O17" s="4">
        <v>47.044800000000002</v>
      </c>
      <c r="P17" s="5">
        <v>48.587899999999998</v>
      </c>
      <c r="Q17" s="3">
        <v>25.7957</v>
      </c>
      <c r="R17" s="4">
        <v>26.151700000000002</v>
      </c>
      <c r="S17" s="4">
        <v>25.714700000000001</v>
      </c>
      <c r="T17" s="4">
        <v>25.2333</v>
      </c>
      <c r="U17" s="4">
        <v>24.989899999999999</v>
      </c>
      <c r="V17" s="4">
        <v>25.540199999999999</v>
      </c>
      <c r="W17" s="4">
        <v>25.6904</v>
      </c>
      <c r="X17" s="5">
        <v>25.83</v>
      </c>
      <c r="Y17" s="7">
        <v>3.3673999999999999</v>
      </c>
      <c r="Z17" s="8">
        <f t="shared" si="0"/>
        <v>46.924700000000001</v>
      </c>
      <c r="AA17" s="9">
        <f t="shared" si="1"/>
        <v>25.618237499999999</v>
      </c>
      <c r="AB17" s="11">
        <v>3.37</v>
      </c>
    </row>
    <row r="18" spans="1:28">
      <c r="A18" s="2" t="s">
        <v>22</v>
      </c>
      <c r="B18" s="10">
        <v>40022.17083333333</v>
      </c>
      <c r="C18" s="3">
        <v>75.924700000000001</v>
      </c>
      <c r="D18" s="4">
        <v>77.460999999999999</v>
      </c>
      <c r="E18" s="4">
        <v>77.281499999999994</v>
      </c>
      <c r="F18" s="4">
        <v>68.307000000000002</v>
      </c>
      <c r="G18" s="4">
        <v>70.140299999999996</v>
      </c>
      <c r="H18" s="5">
        <v>73.108400000000003</v>
      </c>
      <c r="I18" s="3">
        <v>48.641500000000001</v>
      </c>
      <c r="J18" s="4">
        <v>48.268999999999998</v>
      </c>
      <c r="K18" s="4">
        <v>47.082500000000003</v>
      </c>
      <c r="L18" s="4">
        <v>45.613500000000002</v>
      </c>
      <c r="M18" s="4">
        <v>44.806100000000001</v>
      </c>
      <c r="N18" s="4">
        <v>45.383099999999999</v>
      </c>
      <c r="O18" s="4">
        <v>47.034599999999998</v>
      </c>
      <c r="P18" s="5">
        <v>48.594700000000003</v>
      </c>
      <c r="Q18" s="3">
        <v>25.802499999999998</v>
      </c>
      <c r="R18" s="4">
        <v>26.161899999999999</v>
      </c>
      <c r="S18" s="4">
        <v>25.718</v>
      </c>
      <c r="T18" s="4">
        <v>25.24</v>
      </c>
      <c r="U18" s="4">
        <v>24.989899999999999</v>
      </c>
      <c r="V18" s="4">
        <v>25.543600000000001</v>
      </c>
      <c r="W18" s="4">
        <v>25.697099999999999</v>
      </c>
      <c r="X18" s="5">
        <v>25.83</v>
      </c>
      <c r="Y18" s="7">
        <v>3.3572000000000002</v>
      </c>
      <c r="Z18" s="8">
        <f t="shared" si="0"/>
        <v>46.928125000000001</v>
      </c>
      <c r="AA18" s="9">
        <f t="shared" si="1"/>
        <v>25.622875000000001</v>
      </c>
      <c r="AB18" s="11">
        <v>3.37</v>
      </c>
    </row>
    <row r="19" spans="1:28">
      <c r="A19" s="2" t="s">
        <v>23</v>
      </c>
      <c r="B19" s="10">
        <v>40022.177777777775</v>
      </c>
      <c r="C19" s="3">
        <v>75.755799999999994</v>
      </c>
      <c r="D19" s="4">
        <v>77.282399999999996</v>
      </c>
      <c r="E19" s="4">
        <v>75.258700000000005</v>
      </c>
      <c r="F19" s="4">
        <v>68.389099999999999</v>
      </c>
      <c r="G19" s="4">
        <v>70.590100000000007</v>
      </c>
      <c r="H19" s="5">
        <v>73.593000000000004</v>
      </c>
      <c r="I19" s="3">
        <v>48.661900000000003</v>
      </c>
      <c r="J19" s="4">
        <v>48.2622</v>
      </c>
      <c r="K19" s="4">
        <v>47.089300000000001</v>
      </c>
      <c r="L19" s="4">
        <v>45.623699999999999</v>
      </c>
      <c r="M19" s="4">
        <v>44.823099999999997</v>
      </c>
      <c r="N19" s="4">
        <v>45.389899999999997</v>
      </c>
      <c r="O19" s="4">
        <v>47.017499999999998</v>
      </c>
      <c r="P19" s="5">
        <v>48.594700000000003</v>
      </c>
      <c r="Q19" s="3">
        <v>25.802499999999998</v>
      </c>
      <c r="R19" s="4">
        <v>26.155100000000001</v>
      </c>
      <c r="S19" s="4">
        <v>25.718</v>
      </c>
      <c r="T19" s="4">
        <v>25.236599999999999</v>
      </c>
      <c r="U19" s="4">
        <v>24.996700000000001</v>
      </c>
      <c r="V19" s="4">
        <v>25.543600000000001</v>
      </c>
      <c r="W19" s="4">
        <v>25.6937</v>
      </c>
      <c r="X19" s="5">
        <v>25.840199999999999</v>
      </c>
      <c r="Y19" s="7">
        <v>3.3801999999999999</v>
      </c>
      <c r="Z19" s="8">
        <f t="shared" si="0"/>
        <v>46.932787500000003</v>
      </c>
      <c r="AA19" s="9">
        <f t="shared" si="1"/>
        <v>25.623300000000004</v>
      </c>
      <c r="AB19" s="11">
        <v>3.37</v>
      </c>
    </row>
    <row r="20" spans="1:28">
      <c r="A20" s="2" t="s">
        <v>24</v>
      </c>
      <c r="B20" s="10">
        <v>40022.18472222222</v>
      </c>
      <c r="C20" s="3">
        <v>76.132599999999996</v>
      </c>
      <c r="D20" s="4">
        <v>76.825100000000006</v>
      </c>
      <c r="E20" s="4">
        <v>76.548500000000004</v>
      </c>
      <c r="F20" s="4">
        <v>68.103099999999998</v>
      </c>
      <c r="G20" s="4">
        <v>70.467100000000002</v>
      </c>
      <c r="H20" s="5">
        <v>73.007900000000006</v>
      </c>
      <c r="I20" s="3">
        <v>48.665399999999998</v>
      </c>
      <c r="J20" s="4">
        <v>48.265599999999999</v>
      </c>
      <c r="K20" s="4">
        <v>47.089300000000001</v>
      </c>
      <c r="L20" s="4">
        <v>45.623699999999999</v>
      </c>
      <c r="M20" s="4">
        <v>44.819699999999997</v>
      </c>
      <c r="N20" s="4">
        <v>45.389899999999997</v>
      </c>
      <c r="O20" s="4">
        <v>47.031199999999998</v>
      </c>
      <c r="P20" s="5">
        <v>48.553800000000003</v>
      </c>
      <c r="Q20" s="3">
        <v>25.802499999999998</v>
      </c>
      <c r="R20" s="4">
        <v>26.155100000000001</v>
      </c>
      <c r="S20" s="4">
        <v>25.718</v>
      </c>
      <c r="T20" s="4">
        <v>25.2333</v>
      </c>
      <c r="U20" s="4">
        <v>24.993300000000001</v>
      </c>
      <c r="V20" s="4">
        <v>25.543600000000001</v>
      </c>
      <c r="W20" s="4">
        <v>25.700399999999998</v>
      </c>
      <c r="X20" s="5">
        <v>25.83</v>
      </c>
      <c r="Y20" s="7">
        <v>3.3714</v>
      </c>
      <c r="Z20" s="8">
        <f t="shared" si="0"/>
        <v>46.929825000000008</v>
      </c>
      <c r="AA20" s="9">
        <f t="shared" si="1"/>
        <v>25.622025000000001</v>
      </c>
      <c r="AB20" s="11">
        <v>3.37</v>
      </c>
    </row>
    <row r="21" spans="1:28">
      <c r="A21" s="2" t="s">
        <v>25</v>
      </c>
      <c r="B21" s="10">
        <v>40022.191666666666</v>
      </c>
      <c r="C21" s="3">
        <v>75.908500000000004</v>
      </c>
      <c r="D21" s="4">
        <v>76.959400000000002</v>
      </c>
      <c r="E21" s="4">
        <v>75.531300000000002</v>
      </c>
      <c r="F21" s="4">
        <v>68.597399999999993</v>
      </c>
      <c r="G21" s="4">
        <v>70.219399999999993</v>
      </c>
      <c r="H21" s="5">
        <v>73.461799999999997</v>
      </c>
      <c r="I21" s="3">
        <v>48.634599999999999</v>
      </c>
      <c r="J21" s="4">
        <v>48.279200000000003</v>
      </c>
      <c r="K21" s="4">
        <v>47.0961</v>
      </c>
      <c r="L21" s="4">
        <v>45.623699999999999</v>
      </c>
      <c r="M21" s="4">
        <v>44.83</v>
      </c>
      <c r="N21" s="4">
        <v>45.396700000000003</v>
      </c>
      <c r="O21" s="4">
        <v>47.048200000000001</v>
      </c>
      <c r="P21" s="5">
        <v>48.591299999999997</v>
      </c>
      <c r="Q21" s="3">
        <v>25.8127</v>
      </c>
      <c r="R21" s="4">
        <v>26.151700000000002</v>
      </c>
      <c r="S21" s="4">
        <v>25.724799999999998</v>
      </c>
      <c r="T21" s="4">
        <v>25.243400000000001</v>
      </c>
      <c r="U21" s="4">
        <v>24.996700000000001</v>
      </c>
      <c r="V21" s="4">
        <v>25.5503</v>
      </c>
      <c r="W21" s="4">
        <v>25.697099999999999</v>
      </c>
      <c r="X21" s="5">
        <v>25.8368</v>
      </c>
      <c r="Y21" s="7">
        <v>3.3714</v>
      </c>
      <c r="Z21" s="8">
        <f t="shared" si="0"/>
        <v>46.937474999999999</v>
      </c>
      <c r="AA21" s="9">
        <f t="shared" si="1"/>
        <v>25.626687500000003</v>
      </c>
      <c r="AB21" s="11">
        <v>3.37</v>
      </c>
    </row>
    <row r="22" spans="1:28">
      <c r="A22" s="2" t="s">
        <v>26</v>
      </c>
      <c r="B22" s="10">
        <v>40022.198611111111</v>
      </c>
      <c r="C22" s="3">
        <v>75.849699999999999</v>
      </c>
      <c r="D22" s="4">
        <v>76.596100000000007</v>
      </c>
      <c r="E22" s="4">
        <v>75.632800000000003</v>
      </c>
      <c r="F22" s="4">
        <v>68.643600000000006</v>
      </c>
      <c r="G22" s="4">
        <v>70.225099999999998</v>
      </c>
      <c r="H22" s="5">
        <v>73.409499999999994</v>
      </c>
      <c r="I22" s="3">
        <v>48.668799999999997</v>
      </c>
      <c r="J22" s="4">
        <v>48.286000000000001</v>
      </c>
      <c r="K22" s="4">
        <v>47.0961</v>
      </c>
      <c r="L22" s="4">
        <v>45.634</v>
      </c>
      <c r="M22" s="4">
        <v>44.836799999999997</v>
      </c>
      <c r="N22" s="4">
        <v>45.4069</v>
      </c>
      <c r="O22" s="4">
        <v>47.055</v>
      </c>
      <c r="P22" s="5">
        <v>48.601599999999998</v>
      </c>
      <c r="Q22" s="3">
        <v>25.8093</v>
      </c>
      <c r="R22" s="4">
        <v>26.161899999999999</v>
      </c>
      <c r="S22" s="4">
        <v>25.721399999999999</v>
      </c>
      <c r="T22" s="4">
        <v>25.246700000000001</v>
      </c>
      <c r="U22" s="4">
        <v>24.996700000000001</v>
      </c>
      <c r="V22" s="4">
        <v>25.5503</v>
      </c>
      <c r="W22" s="4">
        <v>25.700399999999998</v>
      </c>
      <c r="X22" s="5">
        <v>25.833400000000001</v>
      </c>
      <c r="Y22" s="7">
        <v>3.3578999999999999</v>
      </c>
      <c r="Z22" s="8">
        <f t="shared" si="0"/>
        <v>46.948150000000005</v>
      </c>
      <c r="AA22" s="9">
        <f t="shared" si="1"/>
        <v>25.627512500000002</v>
      </c>
      <c r="AB22" s="11">
        <v>3.37</v>
      </c>
    </row>
    <row r="23" spans="1:28">
      <c r="A23" s="2" t="s">
        <v>27</v>
      </c>
      <c r="B23" s="10">
        <v>40022.205555555556</v>
      </c>
      <c r="C23" s="3">
        <v>75.928600000000003</v>
      </c>
      <c r="D23" s="4">
        <v>75.949399999999997</v>
      </c>
      <c r="E23" s="4">
        <v>75.688699999999997</v>
      </c>
      <c r="F23" s="4">
        <v>68.006399999999999</v>
      </c>
      <c r="G23" s="4">
        <v>71.048599999999993</v>
      </c>
      <c r="H23" s="5">
        <v>73.415999999999997</v>
      </c>
      <c r="I23" s="3">
        <v>48.668799999999997</v>
      </c>
      <c r="J23" s="4">
        <v>48.286000000000001</v>
      </c>
      <c r="K23" s="4">
        <v>47.0961</v>
      </c>
      <c r="L23" s="4">
        <v>45.634</v>
      </c>
      <c r="M23" s="4">
        <v>44.836799999999997</v>
      </c>
      <c r="N23" s="4">
        <v>45.386499999999998</v>
      </c>
      <c r="O23" s="4">
        <v>47.041400000000003</v>
      </c>
      <c r="P23" s="5">
        <v>48.594700000000003</v>
      </c>
      <c r="Q23" s="3">
        <v>25.802499999999998</v>
      </c>
      <c r="R23" s="4">
        <v>26.1585</v>
      </c>
      <c r="S23" s="4">
        <v>25.721399999999999</v>
      </c>
      <c r="T23" s="4">
        <v>25.243400000000001</v>
      </c>
      <c r="U23" s="4">
        <v>25</v>
      </c>
      <c r="V23" s="4">
        <v>25.553599999999999</v>
      </c>
      <c r="W23" s="4">
        <v>25.703800000000001</v>
      </c>
      <c r="X23" s="5">
        <v>25.833400000000001</v>
      </c>
      <c r="Y23" s="7">
        <v>3.3578999999999999</v>
      </c>
      <c r="Z23" s="8">
        <f t="shared" si="0"/>
        <v>46.943037500000003</v>
      </c>
      <c r="AA23" s="9">
        <f t="shared" si="1"/>
        <v>25.627075000000001</v>
      </c>
      <c r="AB23" s="11">
        <v>3.37</v>
      </c>
    </row>
    <row r="24" spans="1:28">
      <c r="A24" s="2" t="s">
        <v>28</v>
      </c>
      <c r="B24" s="10">
        <v>40022.212500000001</v>
      </c>
      <c r="C24" s="3">
        <v>75.430499999999995</v>
      </c>
      <c r="D24" s="4">
        <v>76.559399999999997</v>
      </c>
      <c r="E24" s="4">
        <v>76.554100000000005</v>
      </c>
      <c r="F24" s="4">
        <v>68.193200000000004</v>
      </c>
      <c r="G24" s="4">
        <v>70.676400000000001</v>
      </c>
      <c r="H24" s="5">
        <v>73.077399999999997</v>
      </c>
      <c r="I24" s="3">
        <v>48.679000000000002</v>
      </c>
      <c r="J24" s="4">
        <v>48.296300000000002</v>
      </c>
      <c r="K24" s="4">
        <v>47.0961</v>
      </c>
      <c r="L24" s="4">
        <v>45.640799999999999</v>
      </c>
      <c r="M24" s="4">
        <v>44.833399999999997</v>
      </c>
      <c r="N24" s="4">
        <v>45.400100000000002</v>
      </c>
      <c r="O24" s="4">
        <v>47.048200000000001</v>
      </c>
      <c r="P24" s="5">
        <v>48.584499999999998</v>
      </c>
      <c r="Q24" s="3">
        <v>25.819400000000002</v>
      </c>
      <c r="R24" s="4">
        <v>26.1585</v>
      </c>
      <c r="S24" s="4">
        <v>25.724799999999998</v>
      </c>
      <c r="T24" s="4">
        <v>25.243400000000001</v>
      </c>
      <c r="U24" s="4">
        <v>25.003399999999999</v>
      </c>
      <c r="V24" s="4">
        <v>25.553599999999999</v>
      </c>
      <c r="W24" s="4">
        <v>25.703800000000001</v>
      </c>
      <c r="X24" s="5">
        <v>25.826699999999999</v>
      </c>
      <c r="Y24" s="7">
        <v>3.3614999999999999</v>
      </c>
      <c r="Z24" s="8">
        <f t="shared" si="0"/>
        <v>46.947299999999998</v>
      </c>
      <c r="AA24" s="9">
        <f t="shared" si="1"/>
        <v>25.629199999999997</v>
      </c>
      <c r="AB24" s="11">
        <v>3.37</v>
      </c>
    </row>
    <row r="25" spans="1:28">
      <c r="A25" s="2" t="s">
        <v>29</v>
      </c>
      <c r="B25" s="10">
        <v>40022.219444444447</v>
      </c>
      <c r="C25" s="3">
        <v>76.466700000000003</v>
      </c>
      <c r="D25" s="4">
        <v>77.738799999999998</v>
      </c>
      <c r="E25" s="4">
        <v>75.567700000000002</v>
      </c>
      <c r="F25" s="4">
        <v>68.590699999999998</v>
      </c>
      <c r="G25" s="4">
        <v>70.224199999999996</v>
      </c>
      <c r="H25" s="5">
        <v>73.419899999999998</v>
      </c>
      <c r="I25" s="3">
        <v>48.692599999999999</v>
      </c>
      <c r="J25" s="4">
        <v>48.286000000000001</v>
      </c>
      <c r="K25" s="4">
        <v>47.102899999999998</v>
      </c>
      <c r="L25" s="4">
        <v>45.647599999999997</v>
      </c>
      <c r="M25" s="4">
        <v>44.847000000000001</v>
      </c>
      <c r="N25" s="4">
        <v>45.417200000000001</v>
      </c>
      <c r="O25" s="4">
        <v>47.048200000000001</v>
      </c>
      <c r="P25" s="5">
        <v>48.622</v>
      </c>
      <c r="Q25" s="3">
        <v>25.819400000000002</v>
      </c>
      <c r="R25" s="4">
        <v>26.161899999999999</v>
      </c>
      <c r="S25" s="4">
        <v>25.724799999999998</v>
      </c>
      <c r="T25" s="4">
        <v>25.2501</v>
      </c>
      <c r="U25" s="4">
        <v>25.003399999999999</v>
      </c>
      <c r="V25" s="4">
        <v>25.553599999999999</v>
      </c>
      <c r="W25" s="4">
        <v>25.7072</v>
      </c>
      <c r="X25" s="5">
        <v>25.826699999999999</v>
      </c>
      <c r="Y25" s="7">
        <v>3.3635999999999999</v>
      </c>
      <c r="Z25" s="8">
        <f t="shared" si="0"/>
        <v>46.957937500000007</v>
      </c>
      <c r="AA25" s="9">
        <f t="shared" si="1"/>
        <v>25.6308875</v>
      </c>
      <c r="AB25" s="11">
        <v>3.37</v>
      </c>
    </row>
    <row r="26" spans="1:28">
      <c r="A26" s="2" t="s">
        <v>30</v>
      </c>
      <c r="B26" s="10">
        <v>40022.226388888892</v>
      </c>
      <c r="C26" s="3">
        <v>76.466700000000003</v>
      </c>
      <c r="D26" s="4">
        <v>77.738799999999998</v>
      </c>
      <c r="E26" s="4">
        <v>75.567700000000002</v>
      </c>
      <c r="F26" s="4">
        <v>68.590699999999998</v>
      </c>
      <c r="G26" s="4">
        <v>70.224199999999996</v>
      </c>
      <c r="H26" s="5">
        <v>73.419899999999998</v>
      </c>
      <c r="I26" s="3">
        <v>48.658499999999997</v>
      </c>
      <c r="J26" s="4">
        <v>48.316800000000001</v>
      </c>
      <c r="K26" s="4">
        <v>47.099499999999999</v>
      </c>
      <c r="L26" s="4">
        <v>45.644199999999998</v>
      </c>
      <c r="M26" s="4">
        <v>44.847000000000001</v>
      </c>
      <c r="N26" s="4">
        <v>45.410299999999999</v>
      </c>
      <c r="O26" s="4">
        <v>47.037999999999997</v>
      </c>
      <c r="P26" s="5">
        <v>48.598199999999999</v>
      </c>
      <c r="Q26" s="3">
        <v>25.822800000000001</v>
      </c>
      <c r="R26" s="4">
        <v>26.161899999999999</v>
      </c>
      <c r="S26" s="4">
        <v>25.724799999999998</v>
      </c>
      <c r="T26" s="4">
        <v>25.246700000000001</v>
      </c>
      <c r="U26" s="4">
        <v>25</v>
      </c>
      <c r="V26" s="4">
        <v>25.556999999999999</v>
      </c>
      <c r="W26" s="4">
        <v>25.697099999999999</v>
      </c>
      <c r="X26" s="5">
        <v>25.82</v>
      </c>
      <c r="Y26" s="7">
        <v>3.3721999999999999</v>
      </c>
      <c r="Z26" s="8">
        <f t="shared" si="0"/>
        <v>46.951562500000001</v>
      </c>
      <c r="AA26" s="9">
        <f t="shared" si="1"/>
        <v>25.628787500000001</v>
      </c>
      <c r="AB26" s="11">
        <v>3.37</v>
      </c>
    </row>
    <row r="27" spans="1:28">
      <c r="A27" s="2" t="s">
        <v>31</v>
      </c>
      <c r="B27" s="10">
        <v>40022.23333333333</v>
      </c>
      <c r="C27" s="3">
        <v>75.926299999999998</v>
      </c>
      <c r="D27" s="4">
        <v>75.900899999999993</v>
      </c>
      <c r="E27" s="4">
        <v>75.607900000000001</v>
      </c>
      <c r="F27" s="4">
        <v>68.239999999999995</v>
      </c>
      <c r="G27" s="4">
        <v>71.185400000000001</v>
      </c>
      <c r="H27" s="5">
        <v>73.728700000000003</v>
      </c>
      <c r="I27" s="3">
        <v>48.655099999999997</v>
      </c>
      <c r="J27" s="4">
        <v>48.3065</v>
      </c>
      <c r="K27" s="4">
        <v>47.102899999999998</v>
      </c>
      <c r="L27" s="4">
        <v>45.651000000000003</v>
      </c>
      <c r="M27" s="4">
        <v>44.843600000000002</v>
      </c>
      <c r="N27" s="4">
        <v>45.4069</v>
      </c>
      <c r="O27" s="4">
        <v>47.048200000000001</v>
      </c>
      <c r="P27" s="5">
        <v>48.601599999999998</v>
      </c>
      <c r="Q27" s="3">
        <v>25.815999999999999</v>
      </c>
      <c r="R27" s="4">
        <v>26.1754</v>
      </c>
      <c r="S27" s="4">
        <v>25.7315</v>
      </c>
      <c r="T27" s="4">
        <v>25.246700000000001</v>
      </c>
      <c r="U27" s="4">
        <v>25.006799999999998</v>
      </c>
      <c r="V27" s="4">
        <v>25.553599999999999</v>
      </c>
      <c r="W27" s="4">
        <v>25.713899999999999</v>
      </c>
      <c r="X27" s="5">
        <v>25.8368</v>
      </c>
      <c r="Y27" s="7">
        <v>3.3607</v>
      </c>
      <c r="Z27" s="8">
        <f t="shared" si="0"/>
        <v>46.951975000000004</v>
      </c>
      <c r="AA27" s="9">
        <f t="shared" si="1"/>
        <v>25.635087500000001</v>
      </c>
      <c r="AB27" s="11">
        <v>3.37</v>
      </c>
    </row>
    <row r="28" spans="1:28">
      <c r="A28" s="2" t="s">
        <v>32</v>
      </c>
      <c r="B28" s="10">
        <v>40022.240277777775</v>
      </c>
      <c r="C28" s="3">
        <v>76.186999999999998</v>
      </c>
      <c r="D28" s="4">
        <v>78.480199999999996</v>
      </c>
      <c r="E28" s="4">
        <v>75.7102</v>
      </c>
      <c r="F28" s="4">
        <v>68.664000000000001</v>
      </c>
      <c r="G28" s="4">
        <v>70.236599999999996</v>
      </c>
      <c r="H28" s="5">
        <v>73.497100000000003</v>
      </c>
      <c r="I28" s="3">
        <v>48.6892</v>
      </c>
      <c r="J28" s="4">
        <v>48.3065</v>
      </c>
      <c r="K28" s="4">
        <v>47.113100000000003</v>
      </c>
      <c r="L28" s="4">
        <v>45.654400000000003</v>
      </c>
      <c r="M28" s="4">
        <v>44.8538</v>
      </c>
      <c r="N28" s="4">
        <v>45.423999999999999</v>
      </c>
      <c r="O28" s="4">
        <v>47.037999999999997</v>
      </c>
      <c r="P28" s="5">
        <v>48.618600000000001</v>
      </c>
      <c r="Q28" s="3">
        <v>25.8127</v>
      </c>
      <c r="R28" s="4">
        <v>26.168600000000001</v>
      </c>
      <c r="S28" s="4">
        <v>25.728100000000001</v>
      </c>
      <c r="T28" s="4">
        <v>25.253399999999999</v>
      </c>
      <c r="U28" s="4">
        <v>25.013500000000001</v>
      </c>
      <c r="V28" s="4">
        <v>25.560400000000001</v>
      </c>
      <c r="W28" s="4">
        <v>25.7072</v>
      </c>
      <c r="X28" s="5">
        <v>25.8368</v>
      </c>
      <c r="Y28" s="7">
        <v>3.3784999999999998</v>
      </c>
      <c r="Z28" s="8">
        <f t="shared" si="0"/>
        <v>46.962200000000003</v>
      </c>
      <c r="AA28" s="9">
        <f t="shared" si="1"/>
        <v>25.635087500000001</v>
      </c>
      <c r="AB28" s="11">
        <v>3.37</v>
      </c>
    </row>
    <row r="29" spans="1:28">
      <c r="A29" s="2" t="s">
        <v>33</v>
      </c>
      <c r="B29" s="10">
        <v>40022.24722222222</v>
      </c>
      <c r="C29" s="3">
        <v>75.712100000000007</v>
      </c>
      <c r="D29" s="4">
        <v>77.462800000000001</v>
      </c>
      <c r="E29" s="4">
        <v>76.618099999999998</v>
      </c>
      <c r="F29" s="4">
        <v>68.582400000000007</v>
      </c>
      <c r="G29" s="4">
        <v>70.224400000000003</v>
      </c>
      <c r="H29" s="5">
        <v>73.323400000000007</v>
      </c>
      <c r="I29" s="3">
        <v>48.695999999999998</v>
      </c>
      <c r="J29" s="4">
        <v>48.3065</v>
      </c>
      <c r="K29" s="4">
        <v>47.113100000000003</v>
      </c>
      <c r="L29" s="4">
        <v>45.661200000000001</v>
      </c>
      <c r="M29" s="4">
        <v>44.8504</v>
      </c>
      <c r="N29" s="4">
        <v>45.423999999999999</v>
      </c>
      <c r="O29" s="4">
        <v>47.048200000000001</v>
      </c>
      <c r="P29" s="5">
        <v>48.615200000000002</v>
      </c>
      <c r="Q29" s="3">
        <v>25.805900000000001</v>
      </c>
      <c r="R29" s="4">
        <v>26.172000000000001</v>
      </c>
      <c r="S29" s="4">
        <v>25.728100000000001</v>
      </c>
      <c r="T29" s="4">
        <v>25.253399999999999</v>
      </c>
      <c r="U29" s="4">
        <v>25.010100000000001</v>
      </c>
      <c r="V29" s="4">
        <v>25.560400000000001</v>
      </c>
      <c r="W29" s="4">
        <v>25.7105</v>
      </c>
      <c r="X29" s="5">
        <v>25.833400000000001</v>
      </c>
      <c r="Y29" s="7">
        <v>3.3711000000000002</v>
      </c>
      <c r="Z29" s="8">
        <f t="shared" si="0"/>
        <v>46.964325000000002</v>
      </c>
      <c r="AA29" s="9">
        <f t="shared" si="1"/>
        <v>25.634225000000001</v>
      </c>
      <c r="AB29" s="11">
        <v>3.37</v>
      </c>
    </row>
    <row r="30" spans="1:28">
      <c r="A30" s="2" t="s">
        <v>34</v>
      </c>
      <c r="B30" s="10">
        <v>40022.254166666666</v>
      </c>
      <c r="C30" s="3">
        <v>76.335499999999996</v>
      </c>
      <c r="D30" s="4">
        <v>76.952100000000002</v>
      </c>
      <c r="E30" s="4">
        <v>76.377099999999999</v>
      </c>
      <c r="F30" s="4">
        <v>68.144900000000007</v>
      </c>
      <c r="G30" s="4">
        <v>70.728300000000004</v>
      </c>
      <c r="H30" s="5">
        <v>73.264200000000002</v>
      </c>
      <c r="I30" s="3">
        <v>48.706299999999999</v>
      </c>
      <c r="J30" s="4">
        <v>48.299700000000001</v>
      </c>
      <c r="K30" s="4">
        <v>47.12</v>
      </c>
      <c r="L30" s="4">
        <v>45.654400000000003</v>
      </c>
      <c r="M30" s="4">
        <v>44.8504</v>
      </c>
      <c r="N30" s="4">
        <v>45.423999999999999</v>
      </c>
      <c r="O30" s="4">
        <v>47.061799999999998</v>
      </c>
      <c r="P30" s="5">
        <v>48.587899999999998</v>
      </c>
      <c r="Q30" s="3">
        <v>25.8093</v>
      </c>
      <c r="R30" s="4">
        <v>26.172000000000001</v>
      </c>
      <c r="S30" s="4">
        <v>25.7315</v>
      </c>
      <c r="T30" s="4">
        <v>25.246700000000001</v>
      </c>
      <c r="U30" s="4">
        <v>25.010100000000001</v>
      </c>
      <c r="V30" s="4">
        <v>25.5671</v>
      </c>
      <c r="W30" s="4">
        <v>25.713899999999999</v>
      </c>
      <c r="X30" s="5">
        <v>25.83</v>
      </c>
      <c r="Y30" s="7">
        <v>3.3711000000000002</v>
      </c>
      <c r="Z30" s="8">
        <f t="shared" si="0"/>
        <v>46.963062499999999</v>
      </c>
      <c r="AA30" s="9">
        <f t="shared" si="1"/>
        <v>25.635075000000001</v>
      </c>
      <c r="AB30" s="11">
        <v>3.37</v>
      </c>
    </row>
    <row r="31" spans="1:28">
      <c r="A31" s="2" t="s">
        <v>35</v>
      </c>
      <c r="B31" s="10">
        <v>40022.261111111111</v>
      </c>
      <c r="C31" s="3">
        <v>75.104399999999998</v>
      </c>
      <c r="D31" s="4">
        <v>76.115899999999996</v>
      </c>
      <c r="E31" s="4">
        <v>75.143500000000003</v>
      </c>
      <c r="F31" s="4">
        <v>68.575900000000004</v>
      </c>
      <c r="G31" s="4">
        <v>71.054900000000004</v>
      </c>
      <c r="H31" s="5">
        <v>73.800600000000003</v>
      </c>
      <c r="I31" s="3">
        <v>48.733600000000003</v>
      </c>
      <c r="J31" s="4">
        <v>48.313400000000001</v>
      </c>
      <c r="K31" s="4">
        <v>47.123399999999997</v>
      </c>
      <c r="L31" s="4">
        <v>45.6646</v>
      </c>
      <c r="M31" s="4">
        <v>44.860599999999998</v>
      </c>
      <c r="N31" s="4">
        <v>45.427399999999999</v>
      </c>
      <c r="O31" s="4">
        <v>47.061799999999998</v>
      </c>
      <c r="P31" s="5">
        <v>48.639099999999999</v>
      </c>
      <c r="Q31" s="3">
        <v>25.822800000000001</v>
      </c>
      <c r="R31" s="4">
        <v>26.1754</v>
      </c>
      <c r="S31" s="4">
        <v>25.7348</v>
      </c>
      <c r="T31" s="4">
        <v>25.256799999999998</v>
      </c>
      <c r="U31" s="4">
        <v>25.010100000000001</v>
      </c>
      <c r="V31" s="4">
        <v>25.556999999999999</v>
      </c>
      <c r="W31" s="4">
        <v>25.720600000000001</v>
      </c>
      <c r="X31" s="5">
        <v>25.843499999999999</v>
      </c>
      <c r="Y31" s="7">
        <v>3.3742999999999999</v>
      </c>
      <c r="Z31" s="8">
        <f t="shared" si="0"/>
        <v>46.977987499999998</v>
      </c>
      <c r="AA31" s="9">
        <f t="shared" si="1"/>
        <v>25.640124999999998</v>
      </c>
      <c r="AB31" s="11">
        <v>3.37</v>
      </c>
    </row>
    <row r="32" spans="1:28">
      <c r="A32" s="2" t="s">
        <v>36</v>
      </c>
      <c r="B32" s="10">
        <v>40022.268055555556</v>
      </c>
      <c r="C32" s="3">
        <v>76.109300000000005</v>
      </c>
      <c r="D32" s="4">
        <v>77.852099999999993</v>
      </c>
      <c r="E32" s="4">
        <v>76.466200000000001</v>
      </c>
      <c r="F32" s="4">
        <v>68.621799999999993</v>
      </c>
      <c r="G32" s="4">
        <v>70.226200000000006</v>
      </c>
      <c r="H32" s="5">
        <v>73.481800000000007</v>
      </c>
      <c r="I32" s="3">
        <v>48.719900000000003</v>
      </c>
      <c r="J32" s="4">
        <v>48.3065</v>
      </c>
      <c r="K32" s="4">
        <v>47.123399999999997</v>
      </c>
      <c r="L32" s="4">
        <v>45.671399999999998</v>
      </c>
      <c r="M32" s="4">
        <v>44.857199999999999</v>
      </c>
      <c r="N32" s="4">
        <v>45.441000000000003</v>
      </c>
      <c r="O32" s="4">
        <v>47.058399999999999</v>
      </c>
      <c r="P32" s="5">
        <v>48.632300000000001</v>
      </c>
      <c r="Q32" s="3">
        <v>25.819400000000002</v>
      </c>
      <c r="R32" s="4">
        <v>26.1754</v>
      </c>
      <c r="S32" s="4">
        <v>25.7315</v>
      </c>
      <c r="T32" s="4">
        <v>25.253399999999999</v>
      </c>
      <c r="U32" s="4">
        <v>25.010100000000001</v>
      </c>
      <c r="V32" s="4">
        <v>25.563700000000001</v>
      </c>
      <c r="W32" s="4">
        <v>25.7105</v>
      </c>
      <c r="X32" s="5">
        <v>25.8368</v>
      </c>
      <c r="Y32" s="7">
        <v>3.3506999999999998</v>
      </c>
      <c r="Z32" s="8">
        <f t="shared" si="0"/>
        <v>46.976262500000004</v>
      </c>
      <c r="AA32" s="9">
        <f t="shared" si="1"/>
        <v>25.637600000000003</v>
      </c>
      <c r="AB32" s="11">
        <v>3.37</v>
      </c>
    </row>
    <row r="33" spans="1:28">
      <c r="A33" s="2" t="s">
        <v>37</v>
      </c>
      <c r="B33" s="10">
        <v>40022.275000000001</v>
      </c>
      <c r="C33" s="3">
        <v>75.781099999999995</v>
      </c>
      <c r="D33" s="4">
        <v>77.184100000000001</v>
      </c>
      <c r="E33" s="4">
        <v>75.600899999999996</v>
      </c>
      <c r="F33" s="4">
        <v>68.733099999999993</v>
      </c>
      <c r="G33" s="4">
        <v>70.307900000000004</v>
      </c>
      <c r="H33" s="5">
        <v>73.546499999999995</v>
      </c>
      <c r="I33" s="3">
        <v>48.719900000000003</v>
      </c>
      <c r="J33" s="4">
        <v>48.330399999999997</v>
      </c>
      <c r="K33" s="4">
        <v>47.126800000000003</v>
      </c>
      <c r="L33" s="4">
        <v>45.667999999999999</v>
      </c>
      <c r="M33" s="4">
        <v>44.870800000000003</v>
      </c>
      <c r="N33" s="4">
        <v>45.437600000000003</v>
      </c>
      <c r="O33" s="4">
        <v>47.075499999999998</v>
      </c>
      <c r="P33" s="5">
        <v>48.622</v>
      </c>
      <c r="Q33" s="3">
        <v>25.819400000000002</v>
      </c>
      <c r="R33" s="4">
        <v>26.172000000000001</v>
      </c>
      <c r="S33" s="4">
        <v>25.7315</v>
      </c>
      <c r="T33" s="4">
        <v>25.256799999999998</v>
      </c>
      <c r="U33" s="4">
        <v>25.013500000000001</v>
      </c>
      <c r="V33" s="4">
        <v>25.5671</v>
      </c>
      <c r="W33" s="4">
        <v>25.717199999999998</v>
      </c>
      <c r="X33" s="5">
        <v>25.850300000000001</v>
      </c>
      <c r="Y33" s="7">
        <v>3.3769</v>
      </c>
      <c r="Z33" s="8">
        <f t="shared" si="0"/>
        <v>46.981375</v>
      </c>
      <c r="AA33" s="9">
        <f t="shared" si="1"/>
        <v>25.640975000000001</v>
      </c>
      <c r="AB33" s="11">
        <v>3.37</v>
      </c>
    </row>
    <row r="34" spans="1:28">
      <c r="A34" s="2" t="s">
        <v>38</v>
      </c>
      <c r="B34" s="10">
        <v>40022.281944444447</v>
      </c>
      <c r="C34" s="3">
        <v>75.826800000000006</v>
      </c>
      <c r="D34" s="4">
        <v>77.1905</v>
      </c>
      <c r="E34" s="4">
        <v>75.354600000000005</v>
      </c>
      <c r="F34" s="4">
        <v>68.650400000000005</v>
      </c>
      <c r="G34" s="4">
        <v>71.005899999999997</v>
      </c>
      <c r="H34" s="5">
        <v>73.866100000000003</v>
      </c>
      <c r="I34" s="3">
        <v>48.6995</v>
      </c>
      <c r="J34" s="4">
        <v>48.344099999999997</v>
      </c>
      <c r="K34" s="4">
        <v>47.126800000000003</v>
      </c>
      <c r="L34" s="4">
        <v>45.674799999999998</v>
      </c>
      <c r="M34" s="4">
        <v>44.874200000000002</v>
      </c>
      <c r="N34" s="4">
        <v>45.441000000000003</v>
      </c>
      <c r="O34" s="4">
        <v>47.078899999999997</v>
      </c>
      <c r="P34" s="5">
        <v>48.622</v>
      </c>
      <c r="Q34" s="3">
        <v>25.819400000000002</v>
      </c>
      <c r="R34" s="4">
        <v>26.178799999999999</v>
      </c>
      <c r="S34" s="4">
        <v>25.741499999999998</v>
      </c>
      <c r="T34" s="4">
        <v>25.260200000000001</v>
      </c>
      <c r="U34" s="4">
        <v>25.020199999999999</v>
      </c>
      <c r="V34" s="4">
        <v>25.570399999999999</v>
      </c>
      <c r="W34" s="4">
        <v>25.7105</v>
      </c>
      <c r="X34" s="5">
        <v>25.843499999999999</v>
      </c>
      <c r="Y34" s="7">
        <v>3.3611</v>
      </c>
      <c r="Z34" s="8">
        <f t="shared" si="0"/>
        <v>46.982662499999996</v>
      </c>
      <c r="AA34" s="9">
        <f t="shared" si="1"/>
        <v>25.643062499999999</v>
      </c>
      <c r="AB34" s="11">
        <v>3.37</v>
      </c>
    </row>
    <row r="35" spans="1:28">
      <c r="A35" s="2" t="s">
        <v>39</v>
      </c>
      <c r="B35" s="10">
        <v>40022.288888888892</v>
      </c>
      <c r="C35" s="3">
        <v>76.473399999999998</v>
      </c>
      <c r="D35" s="4">
        <v>76.042500000000004</v>
      </c>
      <c r="E35" s="4">
        <v>74.813900000000004</v>
      </c>
      <c r="F35" s="4">
        <v>68.510000000000005</v>
      </c>
      <c r="G35" s="4">
        <v>71.258399999999995</v>
      </c>
      <c r="H35" s="5">
        <v>73.875699999999995</v>
      </c>
      <c r="I35" s="3">
        <v>48.6892</v>
      </c>
      <c r="J35" s="4">
        <v>48.330399999999997</v>
      </c>
      <c r="K35" s="4">
        <v>47.133600000000001</v>
      </c>
      <c r="L35" s="4">
        <v>45.681600000000003</v>
      </c>
      <c r="M35" s="4">
        <v>44.874200000000002</v>
      </c>
      <c r="N35" s="4">
        <v>45.434199999999997</v>
      </c>
      <c r="O35" s="4">
        <v>47.085700000000003</v>
      </c>
      <c r="P35" s="5">
        <v>48.639099999999999</v>
      </c>
      <c r="Q35" s="3">
        <v>25.819400000000002</v>
      </c>
      <c r="R35" s="4">
        <v>26.185600000000001</v>
      </c>
      <c r="S35" s="4">
        <v>25.741499999999998</v>
      </c>
      <c r="T35" s="4">
        <v>25.256799999999998</v>
      </c>
      <c r="U35" s="4">
        <v>25.0168</v>
      </c>
      <c r="V35" s="4">
        <v>25.570399999999999</v>
      </c>
      <c r="W35" s="4">
        <v>25.717199999999998</v>
      </c>
      <c r="X35" s="5">
        <v>25.850300000000001</v>
      </c>
      <c r="Y35" s="7">
        <v>3.3687</v>
      </c>
      <c r="Z35" s="8">
        <f t="shared" si="0"/>
        <v>46.983499999999992</v>
      </c>
      <c r="AA35" s="9">
        <f t="shared" si="1"/>
        <v>25.644749999999998</v>
      </c>
      <c r="AB35" s="11">
        <v>3.37</v>
      </c>
    </row>
    <row r="36" spans="1:28">
      <c r="A36" s="2" t="s">
        <v>40</v>
      </c>
      <c r="B36" s="10">
        <v>40022.29583333333</v>
      </c>
      <c r="C36" s="3">
        <v>76.473399999999998</v>
      </c>
      <c r="D36" s="4">
        <v>76.042500000000004</v>
      </c>
      <c r="E36" s="4">
        <v>74.813900000000004</v>
      </c>
      <c r="F36" s="4">
        <v>68.510000000000005</v>
      </c>
      <c r="G36" s="4">
        <v>71.258399999999995</v>
      </c>
      <c r="H36" s="5">
        <v>73.875699999999995</v>
      </c>
      <c r="I36" s="3">
        <v>48.713099999999997</v>
      </c>
      <c r="J36" s="4">
        <v>48.344099999999997</v>
      </c>
      <c r="K36" s="4">
        <v>47.137</v>
      </c>
      <c r="L36" s="4">
        <v>45.685000000000002</v>
      </c>
      <c r="M36" s="4">
        <v>44.877600000000001</v>
      </c>
      <c r="N36" s="4">
        <v>45.434199999999997</v>
      </c>
      <c r="O36" s="4">
        <v>47.112900000000003</v>
      </c>
      <c r="P36" s="5">
        <v>48.645899999999997</v>
      </c>
      <c r="Q36" s="3">
        <v>25.836300000000001</v>
      </c>
      <c r="R36" s="4">
        <v>26.185600000000001</v>
      </c>
      <c r="S36" s="4">
        <v>25.738199999999999</v>
      </c>
      <c r="T36" s="4">
        <v>25.256799999999998</v>
      </c>
      <c r="U36" s="4">
        <v>25.013500000000001</v>
      </c>
      <c r="V36" s="4">
        <v>25.5671</v>
      </c>
      <c r="W36" s="4">
        <v>25.717199999999998</v>
      </c>
      <c r="X36" s="5">
        <v>25.843499999999999</v>
      </c>
      <c r="Y36" s="7">
        <v>3.3618000000000001</v>
      </c>
      <c r="Z36" s="8">
        <f t="shared" si="0"/>
        <v>46.993724999999998</v>
      </c>
      <c r="AA36" s="9">
        <f t="shared" si="1"/>
        <v>25.644774999999999</v>
      </c>
      <c r="AB36" s="11">
        <v>3.37</v>
      </c>
    </row>
    <row r="37" spans="1:28">
      <c r="A37" s="2" t="s">
        <v>41</v>
      </c>
      <c r="B37" s="10">
        <v>40022.302777777775</v>
      </c>
      <c r="C37" s="3">
        <v>75.5428</v>
      </c>
      <c r="D37" s="4">
        <v>77.015199999999993</v>
      </c>
      <c r="E37" s="4">
        <v>75.515299999999996</v>
      </c>
      <c r="F37" s="4">
        <v>68.774000000000001</v>
      </c>
      <c r="G37" s="4">
        <v>71.031099999999995</v>
      </c>
      <c r="H37" s="5">
        <v>73.857299999999995</v>
      </c>
      <c r="I37" s="3">
        <v>48.760899999999999</v>
      </c>
      <c r="J37" s="4">
        <v>48.340699999999998</v>
      </c>
      <c r="K37" s="4">
        <v>47.1404</v>
      </c>
      <c r="L37" s="4">
        <v>45.695300000000003</v>
      </c>
      <c r="M37" s="4">
        <v>44.884500000000003</v>
      </c>
      <c r="N37" s="4">
        <v>45.444400000000002</v>
      </c>
      <c r="O37" s="4">
        <v>47.085700000000003</v>
      </c>
      <c r="P37" s="5">
        <v>48.642499999999998</v>
      </c>
      <c r="Q37" s="3">
        <v>25.832999999999998</v>
      </c>
      <c r="R37" s="4">
        <v>26.172000000000001</v>
      </c>
      <c r="S37" s="4">
        <v>25.741499999999998</v>
      </c>
      <c r="T37" s="4">
        <v>25.256799999999998</v>
      </c>
      <c r="U37" s="4">
        <v>25.020199999999999</v>
      </c>
      <c r="V37" s="4">
        <v>25.570399999999999</v>
      </c>
      <c r="W37" s="4">
        <v>25.7239</v>
      </c>
      <c r="X37" s="5">
        <v>25.843499999999999</v>
      </c>
      <c r="Y37" s="7">
        <v>3.3576000000000001</v>
      </c>
      <c r="Z37" s="8">
        <f t="shared" si="0"/>
        <v>46.999299999999998</v>
      </c>
      <c r="AA37" s="9">
        <f t="shared" si="1"/>
        <v>25.645162499999998</v>
      </c>
      <c r="AB37" s="11">
        <v>3.37</v>
      </c>
    </row>
    <row r="38" spans="1:28">
      <c r="A38" s="2" t="s">
        <v>42</v>
      </c>
      <c r="B38" s="10">
        <v>40022.30972222222</v>
      </c>
      <c r="C38" s="3">
        <v>76.032300000000006</v>
      </c>
      <c r="D38" s="4">
        <v>77.548100000000005</v>
      </c>
      <c r="E38" s="4">
        <v>75.430000000000007</v>
      </c>
      <c r="F38" s="4">
        <v>68.778800000000004</v>
      </c>
      <c r="G38" s="4">
        <v>70.4131</v>
      </c>
      <c r="H38" s="5">
        <v>73.636700000000005</v>
      </c>
      <c r="I38" s="3">
        <v>48.726700000000001</v>
      </c>
      <c r="J38" s="4">
        <v>48.333799999999997</v>
      </c>
      <c r="K38" s="4">
        <v>47.137</v>
      </c>
      <c r="L38" s="4">
        <v>45.691899999999997</v>
      </c>
      <c r="M38" s="4">
        <v>44.887900000000002</v>
      </c>
      <c r="N38" s="4">
        <v>45.457999999999998</v>
      </c>
      <c r="O38" s="4">
        <v>47.112900000000003</v>
      </c>
      <c r="P38" s="5">
        <v>48.639099999999999</v>
      </c>
      <c r="Q38" s="3">
        <v>25.8262</v>
      </c>
      <c r="R38" s="4">
        <v>26.178799999999999</v>
      </c>
      <c r="S38" s="4">
        <v>25.741499999999998</v>
      </c>
      <c r="T38" s="4">
        <v>25.260200000000001</v>
      </c>
      <c r="U38" s="4">
        <v>25.020199999999999</v>
      </c>
      <c r="V38" s="4">
        <v>25.570399999999999</v>
      </c>
      <c r="W38" s="4">
        <v>25.713899999999999</v>
      </c>
      <c r="X38" s="5">
        <v>25.833400000000001</v>
      </c>
      <c r="Y38" s="7">
        <v>3.3639000000000001</v>
      </c>
      <c r="Z38" s="8">
        <f t="shared" si="0"/>
        <v>46.998412500000001</v>
      </c>
      <c r="AA38" s="9">
        <f t="shared" si="1"/>
        <v>25.643075</v>
      </c>
      <c r="AB38" s="11">
        <v>3.37</v>
      </c>
    </row>
    <row r="39" spans="1:28">
      <c r="A39" s="2" t="s">
        <v>43</v>
      </c>
      <c r="B39" s="10">
        <v>40022.316666666666</v>
      </c>
      <c r="C39" s="3">
        <v>75.680700000000002</v>
      </c>
      <c r="D39" s="4">
        <v>77.202600000000004</v>
      </c>
      <c r="E39" s="4">
        <v>76.906800000000004</v>
      </c>
      <c r="F39" s="4">
        <v>68.264300000000006</v>
      </c>
      <c r="G39" s="4">
        <v>70.646600000000007</v>
      </c>
      <c r="H39" s="5">
        <v>73.257199999999997</v>
      </c>
      <c r="I39" s="3">
        <v>48.757399999999997</v>
      </c>
      <c r="J39" s="4">
        <v>48.354300000000002</v>
      </c>
      <c r="K39" s="4">
        <v>47.143799999999999</v>
      </c>
      <c r="L39" s="4">
        <v>45.685000000000002</v>
      </c>
      <c r="M39" s="4">
        <v>44.877600000000001</v>
      </c>
      <c r="N39" s="4">
        <v>45.454599999999999</v>
      </c>
      <c r="O39" s="4">
        <v>47.099299999999999</v>
      </c>
      <c r="P39" s="5">
        <v>48.632300000000001</v>
      </c>
      <c r="Q39" s="3">
        <v>25.832999999999998</v>
      </c>
      <c r="R39" s="4">
        <v>26.172000000000001</v>
      </c>
      <c r="S39" s="4">
        <v>25.741499999999998</v>
      </c>
      <c r="T39" s="4">
        <v>25.270299999999999</v>
      </c>
      <c r="U39" s="4">
        <v>25.020199999999999</v>
      </c>
      <c r="V39" s="4">
        <v>25.570399999999999</v>
      </c>
      <c r="W39" s="4">
        <v>25.717199999999998</v>
      </c>
      <c r="X39" s="5">
        <v>25.8536</v>
      </c>
      <c r="Y39" s="7">
        <v>3.3645999999999998</v>
      </c>
      <c r="Z39" s="8">
        <f t="shared" si="0"/>
        <v>47.000537499999993</v>
      </c>
      <c r="AA39" s="9">
        <f t="shared" si="1"/>
        <v>25.647274999999997</v>
      </c>
      <c r="AB39" s="11">
        <v>3.37</v>
      </c>
    </row>
    <row r="40" spans="1:28">
      <c r="A40" s="2" t="s">
        <v>44</v>
      </c>
      <c r="B40" s="10">
        <v>40022.323611111111</v>
      </c>
      <c r="C40" s="3">
        <v>76.074799999999996</v>
      </c>
      <c r="D40" s="4">
        <v>77.698400000000007</v>
      </c>
      <c r="E40" s="4">
        <v>76.151300000000006</v>
      </c>
      <c r="F40" s="4">
        <v>68.816800000000001</v>
      </c>
      <c r="G40" s="4">
        <v>70.347899999999996</v>
      </c>
      <c r="H40" s="5">
        <v>73.620699999999999</v>
      </c>
      <c r="I40" s="3">
        <v>48.757399999999997</v>
      </c>
      <c r="J40" s="4">
        <v>48.347499999999997</v>
      </c>
      <c r="K40" s="4">
        <v>47.143799999999999</v>
      </c>
      <c r="L40" s="4">
        <v>45.698700000000002</v>
      </c>
      <c r="M40" s="4">
        <v>44.884500000000003</v>
      </c>
      <c r="N40" s="4">
        <v>45.457999999999998</v>
      </c>
      <c r="O40" s="4">
        <v>47.112900000000003</v>
      </c>
      <c r="P40" s="5">
        <v>48.642499999999998</v>
      </c>
      <c r="Q40" s="3">
        <v>25.8127</v>
      </c>
      <c r="R40" s="4">
        <v>26.178799999999999</v>
      </c>
      <c r="S40" s="4">
        <v>25.7483</v>
      </c>
      <c r="T40" s="4">
        <v>25.260200000000001</v>
      </c>
      <c r="U40" s="4">
        <v>25.023599999999998</v>
      </c>
      <c r="V40" s="4">
        <v>25.573799999999999</v>
      </c>
      <c r="W40" s="4">
        <v>25.7239</v>
      </c>
      <c r="X40" s="5">
        <v>25.846900000000002</v>
      </c>
      <c r="Y40" s="7">
        <v>3.3706</v>
      </c>
      <c r="Z40" s="8">
        <f t="shared" si="0"/>
        <v>47.0056625</v>
      </c>
      <c r="AA40" s="9">
        <f t="shared" si="1"/>
        <v>25.646025000000002</v>
      </c>
      <c r="AB40" s="11">
        <v>3.37</v>
      </c>
    </row>
    <row r="41" spans="1:28">
      <c r="A41" s="2" t="s">
        <v>45</v>
      </c>
      <c r="B41" s="10">
        <v>40022.330555555556</v>
      </c>
      <c r="C41" s="3">
        <v>75.6738</v>
      </c>
      <c r="D41" s="4">
        <v>76.387200000000007</v>
      </c>
      <c r="E41" s="4">
        <v>75.135000000000005</v>
      </c>
      <c r="F41" s="4">
        <v>68.421400000000006</v>
      </c>
      <c r="G41" s="4">
        <v>71.293499999999995</v>
      </c>
      <c r="H41" s="5">
        <v>73.898499999999999</v>
      </c>
      <c r="I41" s="3">
        <v>48.719900000000003</v>
      </c>
      <c r="J41" s="4">
        <v>48.344099999999997</v>
      </c>
      <c r="K41" s="4">
        <v>47.147199999999998</v>
      </c>
      <c r="L41" s="4">
        <v>45.698700000000002</v>
      </c>
      <c r="M41" s="4">
        <v>44.887900000000002</v>
      </c>
      <c r="N41" s="4">
        <v>45.447800000000001</v>
      </c>
      <c r="O41" s="4">
        <v>47.106099999999998</v>
      </c>
      <c r="P41" s="5">
        <v>48.622</v>
      </c>
      <c r="Q41" s="3">
        <v>25.829599999999999</v>
      </c>
      <c r="R41" s="4">
        <v>26.178799999999999</v>
      </c>
      <c r="S41" s="4">
        <v>25.744900000000001</v>
      </c>
      <c r="T41" s="4">
        <v>25.270299999999999</v>
      </c>
      <c r="U41" s="4">
        <v>25.027000000000001</v>
      </c>
      <c r="V41" s="4">
        <v>25.577100000000002</v>
      </c>
      <c r="W41" s="4">
        <v>25.7239</v>
      </c>
      <c r="X41" s="5">
        <v>25.840199999999999</v>
      </c>
      <c r="Y41" s="7">
        <v>3.3714</v>
      </c>
      <c r="Z41" s="8">
        <f t="shared" si="0"/>
        <v>46.996712499999994</v>
      </c>
      <c r="AA41" s="9">
        <f t="shared" si="1"/>
        <v>25.648974999999997</v>
      </c>
      <c r="AB41" s="11">
        <v>3.37</v>
      </c>
    </row>
    <row r="42" spans="1:28">
      <c r="A42" s="2" t="s">
        <v>46</v>
      </c>
      <c r="B42" s="10">
        <v>40022.337500000001</v>
      </c>
      <c r="C42" s="3">
        <v>76.256500000000003</v>
      </c>
      <c r="D42" s="4">
        <v>75.967500000000001</v>
      </c>
      <c r="E42" s="4">
        <v>76.079599999999999</v>
      </c>
      <c r="F42" s="4">
        <v>68.302999999999997</v>
      </c>
      <c r="G42" s="4">
        <v>71.159300000000002</v>
      </c>
      <c r="H42" s="5">
        <v>73.527799999999999</v>
      </c>
      <c r="I42" s="3">
        <v>48.760899999999999</v>
      </c>
      <c r="J42" s="4">
        <v>48.371400000000001</v>
      </c>
      <c r="K42" s="4">
        <v>47.150599999999997</v>
      </c>
      <c r="L42" s="4">
        <v>45.691899999999997</v>
      </c>
      <c r="M42" s="4">
        <v>44.887900000000002</v>
      </c>
      <c r="N42" s="4">
        <v>45.454599999999999</v>
      </c>
      <c r="O42" s="4">
        <v>47.106099999999998</v>
      </c>
      <c r="P42" s="5">
        <v>48.652799999999999</v>
      </c>
      <c r="Q42" s="3">
        <v>25.829599999999999</v>
      </c>
      <c r="R42" s="4">
        <v>26.182200000000002</v>
      </c>
      <c r="S42" s="4">
        <v>25.744900000000001</v>
      </c>
      <c r="T42" s="4">
        <v>25.2669</v>
      </c>
      <c r="U42" s="4">
        <v>25.0303</v>
      </c>
      <c r="V42" s="4">
        <v>25.5671</v>
      </c>
      <c r="W42" s="4">
        <v>25.720600000000001</v>
      </c>
      <c r="X42" s="5">
        <v>25.860399999999998</v>
      </c>
      <c r="Y42" s="7">
        <v>3.3597000000000001</v>
      </c>
      <c r="Z42" s="8">
        <f t="shared" si="0"/>
        <v>47.009525000000004</v>
      </c>
      <c r="AA42" s="9">
        <f t="shared" si="1"/>
        <v>25.65025</v>
      </c>
      <c r="AB42" s="11">
        <v>3.37</v>
      </c>
    </row>
    <row r="43" spans="1:28">
      <c r="A43" s="2" t="s">
        <v>47</v>
      </c>
      <c r="B43" s="10">
        <v>40022.344444444447</v>
      </c>
      <c r="C43" s="3">
        <v>75.512200000000007</v>
      </c>
      <c r="D43" s="4">
        <v>75.168099999999995</v>
      </c>
      <c r="E43" s="4">
        <v>75.6952</v>
      </c>
      <c r="F43" s="4">
        <v>68.288499999999999</v>
      </c>
      <c r="G43" s="4">
        <v>71.233599999999996</v>
      </c>
      <c r="H43" s="5">
        <v>73.676299999999998</v>
      </c>
      <c r="I43" s="3">
        <v>48.757399999999997</v>
      </c>
      <c r="J43" s="4">
        <v>48.357700000000001</v>
      </c>
      <c r="K43" s="4">
        <v>47.157499999999999</v>
      </c>
      <c r="L43" s="4">
        <v>45.705500000000001</v>
      </c>
      <c r="M43" s="4">
        <v>44.8947</v>
      </c>
      <c r="N43" s="4">
        <v>45.447800000000001</v>
      </c>
      <c r="O43" s="4">
        <v>47.099299999999999</v>
      </c>
      <c r="P43" s="5">
        <v>48.639099999999999</v>
      </c>
      <c r="Q43" s="3">
        <v>25.839700000000001</v>
      </c>
      <c r="R43" s="4">
        <v>26.182200000000002</v>
      </c>
      <c r="S43" s="4">
        <v>25.7483</v>
      </c>
      <c r="T43" s="4">
        <v>25.2669</v>
      </c>
      <c r="U43" s="4">
        <v>25.027000000000001</v>
      </c>
      <c r="V43" s="4">
        <v>25.573799999999999</v>
      </c>
      <c r="W43" s="4">
        <v>25.7273</v>
      </c>
      <c r="X43" s="5">
        <v>25.8536</v>
      </c>
      <c r="Y43" s="7">
        <v>3.3633000000000002</v>
      </c>
      <c r="Z43" s="8">
        <f t="shared" si="0"/>
        <v>47.007374999999996</v>
      </c>
      <c r="AA43" s="9">
        <f t="shared" si="1"/>
        <v>25.652350000000002</v>
      </c>
      <c r="AB43" s="11">
        <v>3.37</v>
      </c>
    </row>
    <row r="44" spans="1:28">
      <c r="A44" s="2" t="s">
        <v>48</v>
      </c>
      <c r="B44" s="10">
        <v>40022.351388888892</v>
      </c>
      <c r="C44" s="3">
        <v>75.766099999999994</v>
      </c>
      <c r="D44" s="4">
        <v>76.5625</v>
      </c>
      <c r="E44" s="4">
        <v>74.842399999999998</v>
      </c>
      <c r="F44" s="4">
        <v>68.579800000000006</v>
      </c>
      <c r="G44" s="4">
        <v>71.278800000000004</v>
      </c>
      <c r="H44" s="5">
        <v>74.013400000000004</v>
      </c>
      <c r="I44" s="3">
        <v>48.781300000000002</v>
      </c>
      <c r="J44" s="4">
        <v>48.364600000000003</v>
      </c>
      <c r="K44" s="4">
        <v>47.160899999999998</v>
      </c>
      <c r="L44" s="4">
        <v>45.712299999999999</v>
      </c>
      <c r="M44" s="4">
        <v>44.901499999999999</v>
      </c>
      <c r="N44" s="4">
        <v>45.464799999999997</v>
      </c>
      <c r="O44" s="4">
        <v>47.112900000000003</v>
      </c>
      <c r="P44" s="5">
        <v>48.639099999999999</v>
      </c>
      <c r="Q44" s="3">
        <v>25.846499999999999</v>
      </c>
      <c r="R44" s="4">
        <v>26.189</v>
      </c>
      <c r="S44" s="4">
        <v>25.754999999999999</v>
      </c>
      <c r="T44" s="4">
        <v>25.270299999999999</v>
      </c>
      <c r="U44" s="4">
        <v>25.023599999999998</v>
      </c>
      <c r="V44" s="4">
        <v>25.577100000000002</v>
      </c>
      <c r="W44" s="4">
        <v>25.7239</v>
      </c>
      <c r="X44" s="5">
        <v>25.846900000000002</v>
      </c>
      <c r="Y44" s="7">
        <v>3.3485999999999998</v>
      </c>
      <c r="Z44" s="8">
        <f t="shared" si="0"/>
        <v>47.017175000000002</v>
      </c>
      <c r="AA44" s="9">
        <f t="shared" si="1"/>
        <v>25.654037500000001</v>
      </c>
      <c r="AB44" s="11">
        <v>3.37</v>
      </c>
    </row>
    <row r="45" spans="1:28">
      <c r="A45" s="2" t="s">
        <v>49</v>
      </c>
      <c r="B45" s="10">
        <v>40022.35833333333</v>
      </c>
      <c r="C45" s="3">
        <v>76.021199999999993</v>
      </c>
      <c r="D45" s="4">
        <v>78.134299999999996</v>
      </c>
      <c r="E45" s="4">
        <v>75.8904</v>
      </c>
      <c r="F45" s="4">
        <v>68.918899999999994</v>
      </c>
      <c r="G45" s="4">
        <v>70.477599999999995</v>
      </c>
      <c r="H45" s="5">
        <v>73.594499999999996</v>
      </c>
      <c r="I45" s="3">
        <v>48.771099999999997</v>
      </c>
      <c r="J45" s="4">
        <v>48.354300000000002</v>
      </c>
      <c r="K45" s="4">
        <v>47.160899999999998</v>
      </c>
      <c r="L45" s="4">
        <v>45.702100000000002</v>
      </c>
      <c r="M45" s="4">
        <v>44.904899999999998</v>
      </c>
      <c r="N45" s="4">
        <v>45.475099999999998</v>
      </c>
      <c r="O45" s="4">
        <v>47.092500000000001</v>
      </c>
      <c r="P45" s="5">
        <v>48.669800000000002</v>
      </c>
      <c r="Q45" s="3">
        <v>25.8431</v>
      </c>
      <c r="R45" s="4">
        <v>26.182200000000002</v>
      </c>
      <c r="S45" s="4">
        <v>25.7516</v>
      </c>
      <c r="T45" s="4">
        <v>25.270299999999999</v>
      </c>
      <c r="U45" s="4">
        <v>25.0303</v>
      </c>
      <c r="V45" s="4">
        <v>25.573799999999999</v>
      </c>
      <c r="W45" s="4">
        <v>25.730599999999999</v>
      </c>
      <c r="X45" s="5">
        <v>25.8536</v>
      </c>
      <c r="Y45" s="7">
        <v>3.3580000000000001</v>
      </c>
      <c r="Z45" s="8">
        <f t="shared" si="0"/>
        <v>47.016337499999992</v>
      </c>
      <c r="AA45" s="9">
        <f t="shared" si="1"/>
        <v>25.654437500000004</v>
      </c>
      <c r="AB45" s="11">
        <v>3.37</v>
      </c>
    </row>
    <row r="46" spans="1:28">
      <c r="A46" s="2" t="s">
        <v>50</v>
      </c>
      <c r="B46" s="10">
        <v>40022.365277777775</v>
      </c>
      <c r="C46" s="3">
        <v>76.096500000000006</v>
      </c>
      <c r="D46" s="4">
        <v>77.974699999999999</v>
      </c>
      <c r="E46" s="4">
        <v>76.832300000000004</v>
      </c>
      <c r="F46" s="4">
        <v>68.8626</v>
      </c>
      <c r="G46" s="4">
        <v>70.290199999999999</v>
      </c>
      <c r="H46" s="5">
        <v>73.528999999999996</v>
      </c>
      <c r="I46" s="3">
        <v>48.723300000000002</v>
      </c>
      <c r="J46" s="4">
        <v>48.3782</v>
      </c>
      <c r="K46" s="4">
        <v>47.160899999999998</v>
      </c>
      <c r="L46" s="4">
        <v>45.702100000000002</v>
      </c>
      <c r="M46" s="4">
        <v>44.904899999999998</v>
      </c>
      <c r="N46" s="4">
        <v>45.478499999999997</v>
      </c>
      <c r="O46" s="4">
        <v>47.102699999999999</v>
      </c>
      <c r="P46" s="5">
        <v>48.656199999999998</v>
      </c>
      <c r="Q46" s="3">
        <v>25.832999999999998</v>
      </c>
      <c r="R46" s="4">
        <v>26.189</v>
      </c>
      <c r="S46" s="4">
        <v>25.7516</v>
      </c>
      <c r="T46" s="4">
        <v>25.2669</v>
      </c>
      <c r="U46" s="4">
        <v>25.027000000000001</v>
      </c>
      <c r="V46" s="4">
        <v>25.587199999999999</v>
      </c>
      <c r="W46" s="4">
        <v>25.734000000000002</v>
      </c>
      <c r="X46" s="5">
        <v>25.860399999999998</v>
      </c>
      <c r="Y46" s="7">
        <v>3.3731</v>
      </c>
      <c r="Z46" s="8">
        <f t="shared" ref="Z46:Z66" si="2">AVERAGE(I46:P46)</f>
        <v>47.013350000000003</v>
      </c>
      <c r="AA46" s="9">
        <f t="shared" ref="AA46:AA66" si="3">AVERAGE(Q46:X46)</f>
        <v>25.6561375</v>
      </c>
      <c r="AB46" s="11">
        <v>3.37</v>
      </c>
    </row>
    <row r="47" spans="1:28">
      <c r="A47" s="2" t="s">
        <v>51</v>
      </c>
      <c r="B47" s="10">
        <v>40022.37222222222</v>
      </c>
      <c r="C47" s="3">
        <v>76.931200000000004</v>
      </c>
      <c r="D47" s="4">
        <v>77.464100000000002</v>
      </c>
      <c r="E47" s="4">
        <v>76.512699999999995</v>
      </c>
      <c r="F47" s="4">
        <v>68.761200000000002</v>
      </c>
      <c r="G47" s="4">
        <v>70.2898</v>
      </c>
      <c r="H47" s="5">
        <v>73.553200000000004</v>
      </c>
      <c r="I47" s="3">
        <v>48.747199999999999</v>
      </c>
      <c r="J47" s="4">
        <v>48.3748</v>
      </c>
      <c r="K47" s="4">
        <v>47.164299999999997</v>
      </c>
      <c r="L47" s="4">
        <v>45.7089</v>
      </c>
      <c r="M47" s="4">
        <v>44.904899999999998</v>
      </c>
      <c r="N47" s="4">
        <v>45.481900000000003</v>
      </c>
      <c r="O47" s="4">
        <v>47.099299999999999</v>
      </c>
      <c r="P47" s="5">
        <v>48.662999999999997</v>
      </c>
      <c r="Q47" s="3">
        <v>25.836300000000001</v>
      </c>
      <c r="R47" s="4">
        <v>26.189</v>
      </c>
      <c r="S47" s="4">
        <v>25.7516</v>
      </c>
      <c r="T47" s="4">
        <v>25.270299999999999</v>
      </c>
      <c r="U47" s="4">
        <v>25.0337</v>
      </c>
      <c r="V47" s="4">
        <v>25.5839</v>
      </c>
      <c r="W47" s="4">
        <v>25.730599999999999</v>
      </c>
      <c r="X47" s="5">
        <v>25.863700000000001</v>
      </c>
      <c r="Y47" s="7">
        <v>3.3793000000000002</v>
      </c>
      <c r="Z47" s="8">
        <f t="shared" si="2"/>
        <v>47.018037500000005</v>
      </c>
      <c r="AA47" s="9">
        <f t="shared" si="3"/>
        <v>25.657387500000002</v>
      </c>
      <c r="AB47" s="11">
        <v>3.37</v>
      </c>
    </row>
    <row r="48" spans="1:28">
      <c r="A48" s="2" t="s">
        <v>52</v>
      </c>
      <c r="B48" s="10">
        <v>40022.379166666666</v>
      </c>
      <c r="C48" s="3">
        <v>76.357500000000002</v>
      </c>
      <c r="D48" s="4">
        <v>77.794600000000003</v>
      </c>
      <c r="E48" s="4">
        <v>76.219399999999993</v>
      </c>
      <c r="F48" s="4">
        <v>68.733599999999996</v>
      </c>
      <c r="G48" s="4">
        <v>70.353999999999999</v>
      </c>
      <c r="H48" s="5">
        <v>73.510900000000007</v>
      </c>
      <c r="I48" s="3">
        <v>48.784700000000001</v>
      </c>
      <c r="J48" s="4">
        <v>48.354300000000002</v>
      </c>
      <c r="K48" s="4">
        <v>47.174500000000002</v>
      </c>
      <c r="L48" s="4">
        <v>45.715699999999998</v>
      </c>
      <c r="M48" s="4">
        <v>44.904899999999998</v>
      </c>
      <c r="N48" s="4">
        <v>45.481900000000003</v>
      </c>
      <c r="O48" s="4">
        <v>47.109499999999997</v>
      </c>
      <c r="P48" s="5">
        <v>48.656199999999998</v>
      </c>
      <c r="Q48" s="3">
        <v>25.846499999999999</v>
      </c>
      <c r="R48" s="4">
        <v>26.192299999999999</v>
      </c>
      <c r="S48" s="4">
        <v>25.7516</v>
      </c>
      <c r="T48" s="4">
        <v>25.273599999999998</v>
      </c>
      <c r="U48" s="4">
        <v>25.0337</v>
      </c>
      <c r="V48" s="4">
        <v>25.580500000000001</v>
      </c>
      <c r="W48" s="4">
        <v>25.734000000000002</v>
      </c>
      <c r="X48" s="5">
        <v>25.8536</v>
      </c>
      <c r="Y48" s="7">
        <v>3.379</v>
      </c>
      <c r="Z48" s="8">
        <f t="shared" si="2"/>
        <v>47.022712499999997</v>
      </c>
      <c r="AA48" s="9">
        <f t="shared" si="3"/>
        <v>25.658225000000002</v>
      </c>
      <c r="AB48" s="11">
        <v>3.37</v>
      </c>
    </row>
    <row r="49" spans="1:28">
      <c r="A49" s="2" t="s">
        <v>53</v>
      </c>
      <c r="B49" s="10">
        <v>40022.386111111111</v>
      </c>
      <c r="C49" s="3">
        <v>76.488200000000006</v>
      </c>
      <c r="D49" s="4">
        <v>76.886200000000002</v>
      </c>
      <c r="E49" s="4">
        <v>76.1952</v>
      </c>
      <c r="F49" s="4">
        <v>68.755600000000001</v>
      </c>
      <c r="G49" s="4">
        <v>70.330100000000002</v>
      </c>
      <c r="H49" s="5">
        <v>73.383399999999995</v>
      </c>
      <c r="I49" s="3">
        <v>48.777900000000002</v>
      </c>
      <c r="J49" s="4">
        <v>48.384999999999998</v>
      </c>
      <c r="K49" s="4">
        <v>47.174500000000002</v>
      </c>
      <c r="L49" s="4">
        <v>45.7089</v>
      </c>
      <c r="M49" s="4">
        <v>44.898099999999999</v>
      </c>
      <c r="N49" s="4">
        <v>45.478499999999997</v>
      </c>
      <c r="O49" s="4">
        <v>47.1402</v>
      </c>
      <c r="P49" s="5">
        <v>48.673200000000001</v>
      </c>
      <c r="Q49" s="3">
        <v>25.8431</v>
      </c>
      <c r="R49" s="4">
        <v>26.202500000000001</v>
      </c>
      <c r="S49" s="4">
        <v>25.7516</v>
      </c>
      <c r="T49" s="4">
        <v>25.273599999999998</v>
      </c>
      <c r="U49" s="4">
        <v>25.040400000000002</v>
      </c>
      <c r="V49" s="4">
        <v>25.587199999999999</v>
      </c>
      <c r="W49" s="4">
        <v>25.734000000000002</v>
      </c>
      <c r="X49" s="5">
        <v>25.863700000000001</v>
      </c>
      <c r="Y49" s="7">
        <v>3.3736999999999999</v>
      </c>
      <c r="Z49" s="8">
        <f t="shared" si="2"/>
        <v>47.029537500000004</v>
      </c>
      <c r="AA49" s="9">
        <f t="shared" si="3"/>
        <v>25.662012499999999</v>
      </c>
      <c r="AB49" s="11">
        <v>3.37</v>
      </c>
    </row>
    <row r="50" spans="1:28">
      <c r="A50" s="2" t="s">
        <v>54</v>
      </c>
      <c r="B50" s="10">
        <v>40022.393055555556</v>
      </c>
      <c r="C50" s="3">
        <v>76.255700000000004</v>
      </c>
      <c r="D50" s="4">
        <v>76.324799999999996</v>
      </c>
      <c r="E50" s="4">
        <v>75.983400000000003</v>
      </c>
      <c r="F50" s="4">
        <v>68.4131</v>
      </c>
      <c r="G50" s="4">
        <v>71.427899999999994</v>
      </c>
      <c r="H50" s="5">
        <v>73.840500000000006</v>
      </c>
      <c r="I50" s="3">
        <v>48.713099999999997</v>
      </c>
      <c r="J50" s="4">
        <v>48.3748</v>
      </c>
      <c r="K50" s="4">
        <v>47.1813</v>
      </c>
      <c r="L50" s="4">
        <v>45.719099999999997</v>
      </c>
      <c r="M50" s="4">
        <v>44.915100000000002</v>
      </c>
      <c r="N50" s="4">
        <v>45.475099999999998</v>
      </c>
      <c r="O50" s="4">
        <v>47.109499999999997</v>
      </c>
      <c r="P50" s="5">
        <v>48.68</v>
      </c>
      <c r="Q50" s="3">
        <v>25.8431</v>
      </c>
      <c r="R50" s="4">
        <v>26.202500000000001</v>
      </c>
      <c r="S50" s="4">
        <v>25.754999999999999</v>
      </c>
      <c r="T50" s="4">
        <v>25.2804</v>
      </c>
      <c r="U50" s="4">
        <v>25.0337</v>
      </c>
      <c r="V50" s="4">
        <v>25.580500000000001</v>
      </c>
      <c r="W50" s="4">
        <v>25.737300000000001</v>
      </c>
      <c r="X50" s="5">
        <v>25.863700000000001</v>
      </c>
      <c r="Y50" s="7">
        <v>3.3647</v>
      </c>
      <c r="Z50" s="8">
        <f t="shared" si="2"/>
        <v>47.020999999999994</v>
      </c>
      <c r="AA50" s="9">
        <f t="shared" si="3"/>
        <v>25.662025</v>
      </c>
      <c r="AB50" s="11">
        <v>3.37</v>
      </c>
    </row>
    <row r="51" spans="1:28">
      <c r="A51" s="2" t="s">
        <v>55</v>
      </c>
      <c r="B51" s="10">
        <v>40022.400000000001</v>
      </c>
      <c r="C51" s="3">
        <v>76.274100000000004</v>
      </c>
      <c r="D51" s="4">
        <v>76.727699999999999</v>
      </c>
      <c r="E51" s="4">
        <v>75.676299999999998</v>
      </c>
      <c r="F51" s="4">
        <v>68.855599999999995</v>
      </c>
      <c r="G51" s="4">
        <v>70.808800000000005</v>
      </c>
      <c r="H51" s="5">
        <v>73.876400000000004</v>
      </c>
      <c r="I51" s="3">
        <v>48.784700000000001</v>
      </c>
      <c r="J51" s="4">
        <v>48.3748</v>
      </c>
      <c r="K51" s="4">
        <v>47.177900000000001</v>
      </c>
      <c r="L51" s="4">
        <v>45.722499999999997</v>
      </c>
      <c r="M51" s="4">
        <v>44.918500000000002</v>
      </c>
      <c r="N51" s="4">
        <v>45.488700000000001</v>
      </c>
      <c r="O51" s="4">
        <v>47.116300000000003</v>
      </c>
      <c r="P51" s="5">
        <v>48.710799999999999</v>
      </c>
      <c r="Q51" s="3">
        <v>25.853300000000001</v>
      </c>
      <c r="R51" s="4">
        <v>26.202500000000001</v>
      </c>
      <c r="S51" s="4">
        <v>25.758400000000002</v>
      </c>
      <c r="T51" s="4">
        <v>25.277000000000001</v>
      </c>
      <c r="U51" s="4">
        <v>25.0337</v>
      </c>
      <c r="V51" s="4">
        <v>25.587199999999999</v>
      </c>
      <c r="W51" s="4">
        <v>25.734000000000002</v>
      </c>
      <c r="X51" s="5">
        <v>25.867100000000001</v>
      </c>
      <c r="Y51" s="7">
        <v>3.3645999999999998</v>
      </c>
      <c r="Z51" s="8">
        <f t="shared" si="2"/>
        <v>47.036775000000006</v>
      </c>
      <c r="AA51" s="9">
        <f t="shared" si="3"/>
        <v>25.664149999999999</v>
      </c>
      <c r="AB51" s="11">
        <v>3.37</v>
      </c>
    </row>
    <row r="52" spans="1:28">
      <c r="A52" s="2" t="s">
        <v>56</v>
      </c>
      <c r="B52" s="10">
        <v>40022.406944444447</v>
      </c>
      <c r="C52" s="3">
        <v>76.206900000000005</v>
      </c>
      <c r="D52" s="4">
        <v>78.035799999999995</v>
      </c>
      <c r="E52" s="4">
        <v>76.212699999999998</v>
      </c>
      <c r="F52" s="4">
        <v>68.884900000000002</v>
      </c>
      <c r="G52" s="4">
        <v>70.358000000000004</v>
      </c>
      <c r="H52" s="5">
        <v>73.632599999999996</v>
      </c>
      <c r="I52" s="3">
        <v>48.767699999999998</v>
      </c>
      <c r="J52" s="4">
        <v>48.371400000000001</v>
      </c>
      <c r="K52" s="4">
        <v>47.174500000000002</v>
      </c>
      <c r="L52" s="4">
        <v>45.725900000000003</v>
      </c>
      <c r="M52" s="4">
        <v>44.918500000000002</v>
      </c>
      <c r="N52" s="4">
        <v>45.4955</v>
      </c>
      <c r="O52" s="4">
        <v>47.116300000000003</v>
      </c>
      <c r="P52" s="5">
        <v>48.697099999999999</v>
      </c>
      <c r="Q52" s="3">
        <v>25.8262</v>
      </c>
      <c r="R52" s="4">
        <v>26.199100000000001</v>
      </c>
      <c r="S52" s="4">
        <v>25.758400000000002</v>
      </c>
      <c r="T52" s="4">
        <v>25.277000000000001</v>
      </c>
      <c r="U52" s="4">
        <v>25.040400000000002</v>
      </c>
      <c r="V52" s="4">
        <v>25.587199999999999</v>
      </c>
      <c r="W52" s="4">
        <v>25.737300000000001</v>
      </c>
      <c r="X52" s="5">
        <v>25.877199999999998</v>
      </c>
      <c r="Y52" s="7">
        <v>3.3645999999999998</v>
      </c>
      <c r="Z52" s="8">
        <f t="shared" si="2"/>
        <v>47.033362500000003</v>
      </c>
      <c r="AA52" s="9">
        <f t="shared" si="3"/>
        <v>25.662849999999999</v>
      </c>
      <c r="AB52" s="11">
        <v>3.37</v>
      </c>
    </row>
    <row r="53" spans="1:28">
      <c r="A53" s="2" t="s">
        <v>57</v>
      </c>
      <c r="B53" s="10">
        <v>40022.413888888892</v>
      </c>
      <c r="C53" s="3">
        <v>75.596299999999999</v>
      </c>
      <c r="D53" s="4">
        <v>77.277799999999999</v>
      </c>
      <c r="E53" s="4">
        <v>75.144800000000004</v>
      </c>
      <c r="F53" s="4">
        <v>68.883399999999995</v>
      </c>
      <c r="G53" s="4">
        <v>70.762100000000004</v>
      </c>
      <c r="H53" s="5">
        <v>73.875699999999995</v>
      </c>
      <c r="I53" s="3">
        <v>48.777900000000002</v>
      </c>
      <c r="J53" s="4">
        <v>48.371400000000001</v>
      </c>
      <c r="K53" s="4">
        <v>47.184699999999999</v>
      </c>
      <c r="L53" s="4">
        <v>45.729300000000002</v>
      </c>
      <c r="M53" s="4">
        <v>44.915100000000002</v>
      </c>
      <c r="N53" s="4">
        <v>45.4955</v>
      </c>
      <c r="O53" s="4">
        <v>47.126600000000003</v>
      </c>
      <c r="P53" s="5">
        <v>48.683500000000002</v>
      </c>
      <c r="Q53" s="3">
        <v>25.846499999999999</v>
      </c>
      <c r="R53" s="4">
        <v>26.212700000000002</v>
      </c>
      <c r="S53" s="4">
        <v>25.758400000000002</v>
      </c>
      <c r="T53" s="4">
        <v>25.2804</v>
      </c>
      <c r="U53" s="4">
        <v>25.036999999999999</v>
      </c>
      <c r="V53" s="4">
        <v>25.587199999999999</v>
      </c>
      <c r="W53" s="4">
        <v>25.737300000000001</v>
      </c>
      <c r="X53" s="5">
        <v>25.863700000000001</v>
      </c>
      <c r="Y53" s="7">
        <v>3.3746999999999998</v>
      </c>
      <c r="Z53" s="8">
        <f t="shared" si="2"/>
        <v>47.035499999999999</v>
      </c>
      <c r="AA53" s="9">
        <f t="shared" si="3"/>
        <v>25.665399999999998</v>
      </c>
      <c r="AB53" s="11">
        <v>3.37</v>
      </c>
    </row>
    <row r="54" spans="1:28">
      <c r="A54" s="2" t="s">
        <v>58</v>
      </c>
      <c r="B54" s="10">
        <v>40022.42083333333</v>
      </c>
      <c r="C54" s="3">
        <v>76.328299999999999</v>
      </c>
      <c r="D54" s="4">
        <v>77.398099999999999</v>
      </c>
      <c r="E54" s="4">
        <v>77.029300000000006</v>
      </c>
      <c r="F54" s="4">
        <v>68.687100000000001</v>
      </c>
      <c r="G54" s="4">
        <v>70.433599999999998</v>
      </c>
      <c r="H54" s="5">
        <v>73.491299999999995</v>
      </c>
      <c r="I54" s="3">
        <v>48.760899999999999</v>
      </c>
      <c r="J54" s="4">
        <v>48.395299999999999</v>
      </c>
      <c r="K54" s="4">
        <v>47.184699999999999</v>
      </c>
      <c r="L54" s="4">
        <v>45.722499999999997</v>
      </c>
      <c r="M54" s="4">
        <v>44.921900000000001</v>
      </c>
      <c r="N54" s="4">
        <v>45.492100000000001</v>
      </c>
      <c r="O54" s="4">
        <v>47.123199999999997</v>
      </c>
      <c r="P54" s="5">
        <v>48.697099999999999</v>
      </c>
      <c r="Q54" s="3">
        <v>25.8566</v>
      </c>
      <c r="R54" s="4">
        <v>26.199100000000001</v>
      </c>
      <c r="S54" s="4">
        <v>25.761700000000001</v>
      </c>
      <c r="T54" s="4">
        <v>25.2837</v>
      </c>
      <c r="U54" s="4">
        <v>25.040400000000002</v>
      </c>
      <c r="V54" s="4">
        <v>25.587199999999999</v>
      </c>
      <c r="W54" s="4">
        <v>25.737300000000001</v>
      </c>
      <c r="X54" s="5">
        <v>25.8705</v>
      </c>
      <c r="Y54" s="7">
        <v>3.3586</v>
      </c>
      <c r="Z54" s="8">
        <f t="shared" si="2"/>
        <v>47.037212499999995</v>
      </c>
      <c r="AA54" s="9">
        <f t="shared" si="3"/>
        <v>25.6670625</v>
      </c>
      <c r="AB54" s="11">
        <v>3.37</v>
      </c>
    </row>
    <row r="55" spans="1:28">
      <c r="A55" s="2" t="s">
        <v>59</v>
      </c>
      <c r="B55" s="10">
        <v>40022.427777777775</v>
      </c>
      <c r="C55" s="3">
        <v>76.356399999999994</v>
      </c>
      <c r="D55" s="4">
        <v>78.044499999999999</v>
      </c>
      <c r="E55" s="4">
        <v>76.131299999999996</v>
      </c>
      <c r="F55" s="4">
        <v>68.863200000000006</v>
      </c>
      <c r="G55" s="4">
        <v>70.696399999999997</v>
      </c>
      <c r="H55" s="5">
        <v>73.856399999999994</v>
      </c>
      <c r="I55" s="3">
        <v>48.784700000000001</v>
      </c>
      <c r="J55" s="4">
        <v>48.384999999999998</v>
      </c>
      <c r="K55" s="4">
        <v>47.188099999999999</v>
      </c>
      <c r="L55" s="4">
        <v>45.729300000000002</v>
      </c>
      <c r="M55" s="4">
        <v>44.9253</v>
      </c>
      <c r="N55" s="4">
        <v>45.498899999999999</v>
      </c>
      <c r="O55" s="4">
        <v>47.126600000000003</v>
      </c>
      <c r="P55" s="5">
        <v>48.68</v>
      </c>
      <c r="Q55" s="3">
        <v>25.8566</v>
      </c>
      <c r="R55" s="4">
        <v>26.195699999999999</v>
      </c>
      <c r="S55" s="4">
        <v>25.761700000000001</v>
      </c>
      <c r="T55" s="4">
        <v>25.2837</v>
      </c>
      <c r="U55" s="4">
        <v>25.043800000000001</v>
      </c>
      <c r="V55" s="4">
        <v>25.590599999999998</v>
      </c>
      <c r="W55" s="4">
        <v>25.7407</v>
      </c>
      <c r="X55" s="5">
        <v>25.8705</v>
      </c>
      <c r="Y55" s="7">
        <v>3.3767999999999998</v>
      </c>
      <c r="Z55" s="8">
        <f t="shared" si="2"/>
        <v>47.039737500000001</v>
      </c>
      <c r="AA55" s="9">
        <f t="shared" si="3"/>
        <v>25.6679125</v>
      </c>
      <c r="AB55" s="11">
        <v>3.37</v>
      </c>
    </row>
    <row r="56" spans="1:28">
      <c r="A56" s="2" t="s">
        <v>60</v>
      </c>
      <c r="B56" s="10">
        <v>40022.43472222222</v>
      </c>
      <c r="C56" s="3">
        <v>75.840999999999994</v>
      </c>
      <c r="D56" s="4">
        <v>76.572999999999993</v>
      </c>
      <c r="E56" s="4">
        <v>76.634100000000004</v>
      </c>
      <c r="F56" s="4">
        <v>68.359200000000001</v>
      </c>
      <c r="G56" s="4">
        <v>70.834699999999998</v>
      </c>
      <c r="H56" s="5">
        <v>73.465100000000007</v>
      </c>
      <c r="I56" s="3">
        <v>48.805199999999999</v>
      </c>
      <c r="J56" s="4">
        <v>48.381599999999999</v>
      </c>
      <c r="K56" s="4">
        <v>47.188099999999999</v>
      </c>
      <c r="L56" s="4">
        <v>45.725900000000003</v>
      </c>
      <c r="M56" s="4">
        <v>44.921900000000001</v>
      </c>
      <c r="N56" s="4">
        <v>45.485300000000002</v>
      </c>
      <c r="O56" s="4">
        <v>47.133400000000002</v>
      </c>
      <c r="P56" s="5">
        <v>48.68</v>
      </c>
      <c r="Q56" s="3">
        <v>25.849900000000002</v>
      </c>
      <c r="R56" s="4">
        <v>26.195699999999999</v>
      </c>
      <c r="S56" s="4">
        <v>25.7684</v>
      </c>
      <c r="T56" s="4">
        <v>25.2804</v>
      </c>
      <c r="U56" s="4">
        <v>25.043800000000001</v>
      </c>
      <c r="V56" s="4">
        <v>25.590599999999998</v>
      </c>
      <c r="W56" s="4">
        <v>25.7441</v>
      </c>
      <c r="X56" s="5">
        <v>25.867100000000001</v>
      </c>
      <c r="Y56" s="7">
        <v>3.3801999999999999</v>
      </c>
      <c r="Z56" s="8">
        <f t="shared" si="2"/>
        <v>47.040174999999998</v>
      </c>
      <c r="AA56" s="9">
        <f t="shared" si="3"/>
        <v>25.667499999999997</v>
      </c>
      <c r="AB56" s="11">
        <v>3.37</v>
      </c>
    </row>
    <row r="57" spans="1:28">
      <c r="A57" s="2" t="s">
        <v>61</v>
      </c>
      <c r="B57" s="10">
        <v>40022.441666666666</v>
      </c>
      <c r="C57" s="3">
        <v>76.147199999999998</v>
      </c>
      <c r="D57" s="4">
        <v>76.361099999999993</v>
      </c>
      <c r="E57" s="4">
        <v>75.151600000000002</v>
      </c>
      <c r="F57" s="4">
        <v>68.687399999999997</v>
      </c>
      <c r="G57" s="4">
        <v>71.379400000000004</v>
      </c>
      <c r="H57" s="5">
        <v>74.104299999999995</v>
      </c>
      <c r="I57" s="3">
        <v>48.805199999999999</v>
      </c>
      <c r="J57" s="4">
        <v>48.388399999999997</v>
      </c>
      <c r="K57" s="4">
        <v>47.177900000000001</v>
      </c>
      <c r="L57" s="4">
        <v>45.742899999999999</v>
      </c>
      <c r="M57" s="4">
        <v>44.935499999999998</v>
      </c>
      <c r="N57" s="4">
        <v>45.492100000000001</v>
      </c>
      <c r="O57" s="4">
        <v>47.143599999999999</v>
      </c>
      <c r="P57" s="5">
        <v>48.676600000000001</v>
      </c>
      <c r="Q57" s="3">
        <v>25.853300000000001</v>
      </c>
      <c r="R57" s="4">
        <v>26.195699999999999</v>
      </c>
      <c r="S57" s="4">
        <v>25.758400000000002</v>
      </c>
      <c r="T57" s="4">
        <v>25.2837</v>
      </c>
      <c r="U57" s="4">
        <v>25.040400000000002</v>
      </c>
      <c r="V57" s="4">
        <v>25.590599999999998</v>
      </c>
      <c r="W57" s="4">
        <v>25.737300000000001</v>
      </c>
      <c r="X57" s="5">
        <v>25.873799999999999</v>
      </c>
      <c r="Y57" s="7">
        <v>3.3643999999999998</v>
      </c>
      <c r="Z57" s="8">
        <f t="shared" si="2"/>
        <v>47.045274999999997</v>
      </c>
      <c r="AA57" s="9">
        <f t="shared" si="3"/>
        <v>25.666649999999997</v>
      </c>
      <c r="AB57" s="11">
        <v>3.37</v>
      </c>
    </row>
    <row r="58" spans="1:28">
      <c r="A58" s="2" t="s">
        <v>62</v>
      </c>
      <c r="B58" s="10">
        <v>40022.448611111111</v>
      </c>
      <c r="C58" s="3">
        <v>75.893100000000004</v>
      </c>
      <c r="D58" s="4">
        <v>76.536600000000007</v>
      </c>
      <c r="E58" s="4">
        <v>76.1922</v>
      </c>
      <c r="F58" s="4">
        <v>68.266000000000005</v>
      </c>
      <c r="G58" s="4">
        <v>71.196700000000007</v>
      </c>
      <c r="H58" s="5">
        <v>73.689899999999994</v>
      </c>
      <c r="I58" s="3">
        <v>48.795000000000002</v>
      </c>
      <c r="J58" s="4">
        <v>48.395299999999999</v>
      </c>
      <c r="K58" s="4">
        <v>47.195</v>
      </c>
      <c r="L58" s="4">
        <v>45.7361</v>
      </c>
      <c r="M58" s="4">
        <v>44.9253</v>
      </c>
      <c r="N58" s="4">
        <v>45.492100000000001</v>
      </c>
      <c r="O58" s="4">
        <v>47.136800000000001</v>
      </c>
      <c r="P58" s="5">
        <v>48.690300000000001</v>
      </c>
      <c r="Q58" s="3">
        <v>25.846499999999999</v>
      </c>
      <c r="R58" s="4">
        <v>26.209299999999999</v>
      </c>
      <c r="S58" s="4">
        <v>25.771799999999999</v>
      </c>
      <c r="T58" s="4">
        <v>25.287099999999999</v>
      </c>
      <c r="U58" s="4">
        <v>25.0505</v>
      </c>
      <c r="V58" s="4">
        <v>25.593900000000001</v>
      </c>
      <c r="W58" s="4">
        <v>25.750800000000002</v>
      </c>
      <c r="X58" s="5">
        <v>25.873799999999999</v>
      </c>
      <c r="Y58" s="7">
        <v>3.3616000000000001</v>
      </c>
      <c r="Z58" s="8">
        <f t="shared" si="2"/>
        <v>47.045737499999994</v>
      </c>
      <c r="AA58" s="9">
        <f t="shared" si="3"/>
        <v>25.672962499999993</v>
      </c>
      <c r="AB58" s="11">
        <v>3.37</v>
      </c>
    </row>
    <row r="59" spans="1:28">
      <c r="A59" s="2" t="s">
        <v>63</v>
      </c>
      <c r="B59" s="10">
        <v>40022.455555555556</v>
      </c>
      <c r="C59" s="3">
        <v>76.789699999999996</v>
      </c>
      <c r="D59" s="4">
        <v>77.099500000000006</v>
      </c>
      <c r="E59" s="4">
        <v>76.834699999999998</v>
      </c>
      <c r="F59" s="4">
        <v>68.594099999999997</v>
      </c>
      <c r="G59" s="4">
        <v>70.627499999999998</v>
      </c>
      <c r="H59" s="5">
        <v>73.417299999999997</v>
      </c>
      <c r="I59" s="3">
        <v>48.805199999999999</v>
      </c>
      <c r="J59" s="4">
        <v>48.3919</v>
      </c>
      <c r="K59" s="4">
        <v>47.191600000000001</v>
      </c>
      <c r="L59" s="4">
        <v>45.7361</v>
      </c>
      <c r="M59" s="4">
        <v>44.928699999999999</v>
      </c>
      <c r="N59" s="4">
        <v>45.505699999999997</v>
      </c>
      <c r="O59" s="4">
        <v>47.143599999999999</v>
      </c>
      <c r="P59" s="5">
        <v>48.707299999999996</v>
      </c>
      <c r="Q59" s="3">
        <v>25.853300000000001</v>
      </c>
      <c r="R59" s="4">
        <v>26.209299999999999</v>
      </c>
      <c r="S59" s="4">
        <v>25.7684</v>
      </c>
      <c r="T59" s="4">
        <v>25.287099999999999</v>
      </c>
      <c r="U59" s="4">
        <v>25.0505</v>
      </c>
      <c r="V59" s="4">
        <v>25.597300000000001</v>
      </c>
      <c r="W59" s="4">
        <v>25.7441</v>
      </c>
      <c r="X59" s="5">
        <v>25.877199999999998</v>
      </c>
      <c r="Y59" s="7">
        <v>3.3658999999999999</v>
      </c>
      <c r="Z59" s="8">
        <f t="shared" si="2"/>
        <v>47.051262499999993</v>
      </c>
      <c r="AA59" s="9">
        <f t="shared" si="3"/>
        <v>25.673399999999997</v>
      </c>
      <c r="AB59" s="11">
        <v>3.37</v>
      </c>
    </row>
    <row r="60" spans="1:28">
      <c r="A60" s="2" t="s">
        <v>64</v>
      </c>
      <c r="B60" s="10">
        <v>40022.462500000001</v>
      </c>
      <c r="C60" s="3">
        <v>76.129099999999994</v>
      </c>
      <c r="D60" s="4">
        <v>77.179500000000004</v>
      </c>
      <c r="E60" s="4">
        <v>75.475800000000007</v>
      </c>
      <c r="F60" s="4">
        <v>68.763400000000004</v>
      </c>
      <c r="G60" s="4">
        <v>70.957800000000006</v>
      </c>
      <c r="H60" s="5">
        <v>73.990300000000005</v>
      </c>
      <c r="I60" s="3">
        <v>48.760899999999999</v>
      </c>
      <c r="J60" s="4">
        <v>48.412399999999998</v>
      </c>
      <c r="K60" s="4">
        <v>47.191600000000001</v>
      </c>
      <c r="L60" s="4">
        <v>45.746400000000001</v>
      </c>
      <c r="M60" s="4">
        <v>44.938899999999997</v>
      </c>
      <c r="N60" s="4">
        <v>45.505699999999997</v>
      </c>
      <c r="O60" s="4">
        <v>47.1402</v>
      </c>
      <c r="P60" s="5">
        <v>48.720999999999997</v>
      </c>
      <c r="Q60" s="3">
        <v>25.8736</v>
      </c>
      <c r="R60" s="4">
        <v>26.209299999999999</v>
      </c>
      <c r="S60" s="4">
        <v>25.771799999999999</v>
      </c>
      <c r="T60" s="4">
        <v>25.290500000000002</v>
      </c>
      <c r="U60" s="4">
        <v>25.053899999999999</v>
      </c>
      <c r="V60" s="4">
        <v>25.593900000000001</v>
      </c>
      <c r="W60" s="4">
        <v>25.750800000000002</v>
      </c>
      <c r="X60" s="5">
        <v>25.877199999999998</v>
      </c>
      <c r="Y60" s="7">
        <v>3.3763999999999998</v>
      </c>
      <c r="Z60" s="8">
        <f t="shared" si="2"/>
        <v>47.052137500000001</v>
      </c>
      <c r="AA60" s="9">
        <f t="shared" si="3"/>
        <v>25.677624999999995</v>
      </c>
      <c r="AB60" s="11">
        <v>3.37</v>
      </c>
    </row>
    <row r="61" spans="1:28">
      <c r="A61" s="2" t="s">
        <v>65</v>
      </c>
      <c r="B61" s="10">
        <v>40022.469444444447</v>
      </c>
      <c r="C61" s="3">
        <v>76.450999999999993</v>
      </c>
      <c r="D61" s="4">
        <v>77.125200000000007</v>
      </c>
      <c r="E61" s="4">
        <v>75.543700000000001</v>
      </c>
      <c r="F61" s="4">
        <v>68.800899999999999</v>
      </c>
      <c r="G61" s="4">
        <v>71.037800000000004</v>
      </c>
      <c r="H61" s="5">
        <v>73.946299999999994</v>
      </c>
      <c r="I61" s="3">
        <v>48.798400000000001</v>
      </c>
      <c r="J61" s="4">
        <v>48.408900000000003</v>
      </c>
      <c r="K61" s="4">
        <v>47.212000000000003</v>
      </c>
      <c r="L61" s="4">
        <v>45.746400000000001</v>
      </c>
      <c r="M61" s="4">
        <v>44.942399999999999</v>
      </c>
      <c r="N61" s="4">
        <v>45.505699999999997</v>
      </c>
      <c r="O61" s="4">
        <v>47.1402</v>
      </c>
      <c r="P61" s="5">
        <v>48.710799999999999</v>
      </c>
      <c r="Q61" s="3">
        <v>25.8431</v>
      </c>
      <c r="R61" s="4">
        <v>26.212700000000002</v>
      </c>
      <c r="S61" s="4">
        <v>25.7684</v>
      </c>
      <c r="T61" s="4">
        <v>25.293800000000001</v>
      </c>
      <c r="U61" s="4">
        <v>25.053899999999999</v>
      </c>
      <c r="V61" s="4">
        <v>25.6007</v>
      </c>
      <c r="W61" s="4">
        <v>25.750800000000002</v>
      </c>
      <c r="X61" s="5">
        <v>25.8705</v>
      </c>
      <c r="Y61" s="7">
        <v>3.3675999999999999</v>
      </c>
      <c r="Z61" s="8">
        <f t="shared" si="2"/>
        <v>47.058100000000003</v>
      </c>
      <c r="AA61" s="9">
        <f t="shared" si="3"/>
        <v>25.674237499999997</v>
      </c>
      <c r="AB61" s="11">
        <v>3.37</v>
      </c>
    </row>
    <row r="62" spans="1:28">
      <c r="A62" s="2" t="s">
        <v>66</v>
      </c>
      <c r="B62" s="10">
        <v>40022.476388888892</v>
      </c>
      <c r="C62" s="3">
        <v>75.872</v>
      </c>
      <c r="D62" s="4">
        <v>75.946399999999997</v>
      </c>
      <c r="E62" s="4">
        <v>75.163899999999998</v>
      </c>
      <c r="F62" s="4">
        <v>68.582700000000003</v>
      </c>
      <c r="G62" s="4">
        <v>71.256</v>
      </c>
      <c r="H62" s="5">
        <v>73.996899999999997</v>
      </c>
      <c r="I62" s="3">
        <v>48.825600000000001</v>
      </c>
      <c r="J62" s="4">
        <v>48.3919</v>
      </c>
      <c r="K62" s="4">
        <v>47.205199999999998</v>
      </c>
      <c r="L62" s="4">
        <v>45.7532</v>
      </c>
      <c r="M62" s="4">
        <v>44.942399999999999</v>
      </c>
      <c r="N62" s="4">
        <v>45.505699999999997</v>
      </c>
      <c r="O62" s="4">
        <v>47.136800000000001</v>
      </c>
      <c r="P62" s="5">
        <v>48.700499999999998</v>
      </c>
      <c r="Q62" s="3">
        <v>25.853300000000001</v>
      </c>
      <c r="R62" s="4">
        <v>26.209299999999999</v>
      </c>
      <c r="S62" s="4">
        <v>25.775200000000002</v>
      </c>
      <c r="T62" s="4">
        <v>25.293800000000001</v>
      </c>
      <c r="U62" s="4">
        <v>25.060600000000001</v>
      </c>
      <c r="V62" s="4">
        <v>25.6007</v>
      </c>
      <c r="W62" s="4">
        <v>25.754100000000001</v>
      </c>
      <c r="X62" s="5">
        <v>25.877199999999998</v>
      </c>
      <c r="Y62" s="7">
        <v>3.3694999999999999</v>
      </c>
      <c r="Z62" s="8">
        <f t="shared" si="2"/>
        <v>47.057662499999992</v>
      </c>
      <c r="AA62" s="9">
        <f t="shared" si="3"/>
        <v>25.678024999999998</v>
      </c>
      <c r="AB62" s="11">
        <v>3.37</v>
      </c>
    </row>
    <row r="63" spans="1:28">
      <c r="A63" s="2" t="s">
        <v>67</v>
      </c>
      <c r="B63" s="10">
        <v>40022.48333333333</v>
      </c>
      <c r="C63" s="3">
        <v>75.780299999999997</v>
      </c>
      <c r="D63" s="4">
        <v>77.215100000000007</v>
      </c>
      <c r="E63" s="4">
        <v>75.350399999999993</v>
      </c>
      <c r="F63" s="4">
        <v>68.7393</v>
      </c>
      <c r="G63" s="4">
        <v>71.156800000000004</v>
      </c>
      <c r="H63" s="5">
        <v>73.997799999999998</v>
      </c>
      <c r="I63" s="3">
        <v>48.795000000000002</v>
      </c>
      <c r="J63" s="4">
        <v>48.408900000000003</v>
      </c>
      <c r="K63" s="4">
        <v>47.212000000000003</v>
      </c>
      <c r="L63" s="4">
        <v>45.7498</v>
      </c>
      <c r="M63" s="4">
        <v>44.949199999999998</v>
      </c>
      <c r="N63" s="4">
        <v>45.505699999999997</v>
      </c>
      <c r="O63" s="4">
        <v>47.146999999999998</v>
      </c>
      <c r="P63" s="5">
        <v>48.707299999999996</v>
      </c>
      <c r="Q63" s="3">
        <v>25.8736</v>
      </c>
      <c r="R63" s="4">
        <v>26.212700000000002</v>
      </c>
      <c r="S63" s="4">
        <v>25.778500000000001</v>
      </c>
      <c r="T63" s="4">
        <v>25.2972</v>
      </c>
      <c r="U63" s="4">
        <v>25.064</v>
      </c>
      <c r="V63" s="4">
        <v>25.603999999999999</v>
      </c>
      <c r="W63" s="4">
        <v>25.754100000000001</v>
      </c>
      <c r="X63" s="5">
        <v>25.877199999999998</v>
      </c>
      <c r="Y63" s="7">
        <v>3.3532999999999999</v>
      </c>
      <c r="Z63" s="8">
        <f t="shared" si="2"/>
        <v>47.059362499999999</v>
      </c>
      <c r="AA63" s="9">
        <f t="shared" si="3"/>
        <v>25.682662499999996</v>
      </c>
      <c r="AB63" s="11">
        <v>3.37</v>
      </c>
    </row>
    <row r="64" spans="1:28">
      <c r="A64" s="2" t="s">
        <v>68</v>
      </c>
      <c r="B64" s="10">
        <v>40022.490277777775</v>
      </c>
      <c r="C64" s="3">
        <v>76.593599999999995</v>
      </c>
      <c r="D64" s="4">
        <v>77.903400000000005</v>
      </c>
      <c r="E64" s="4">
        <v>76.979100000000003</v>
      </c>
      <c r="F64" s="4">
        <v>68.680300000000003</v>
      </c>
      <c r="G64" s="4">
        <v>70.404200000000003</v>
      </c>
      <c r="H64" s="5">
        <v>73.502200000000002</v>
      </c>
      <c r="I64" s="3">
        <v>48.808599999999998</v>
      </c>
      <c r="J64" s="4">
        <v>48.412399999999998</v>
      </c>
      <c r="K64" s="4">
        <v>47.215400000000002</v>
      </c>
      <c r="L64" s="4">
        <v>45.746400000000001</v>
      </c>
      <c r="M64" s="4">
        <v>44.942399999999999</v>
      </c>
      <c r="N64" s="4">
        <v>45.519399999999997</v>
      </c>
      <c r="O64" s="4">
        <v>47.136800000000001</v>
      </c>
      <c r="P64" s="5">
        <v>48.727800000000002</v>
      </c>
      <c r="Q64" s="3">
        <v>25.870200000000001</v>
      </c>
      <c r="R64" s="4">
        <v>26.209299999999999</v>
      </c>
      <c r="S64" s="4">
        <v>25.778500000000001</v>
      </c>
      <c r="T64" s="4">
        <v>25.293800000000001</v>
      </c>
      <c r="U64" s="4">
        <v>25.060600000000001</v>
      </c>
      <c r="V64" s="4">
        <v>25.603999999999999</v>
      </c>
      <c r="W64" s="4">
        <v>25.7608</v>
      </c>
      <c r="X64" s="5">
        <v>25.877199999999998</v>
      </c>
      <c r="Y64" s="7">
        <v>3.3652000000000002</v>
      </c>
      <c r="Z64" s="8">
        <f t="shared" si="2"/>
        <v>47.063649999999996</v>
      </c>
      <c r="AA64" s="9">
        <f t="shared" si="3"/>
        <v>25.681799999999996</v>
      </c>
      <c r="AB64" s="11">
        <v>3.37</v>
      </c>
    </row>
    <row r="65" spans="1:28">
      <c r="A65" s="2" t="s">
        <v>69</v>
      </c>
      <c r="B65" s="10">
        <v>40022.49722222222</v>
      </c>
      <c r="C65" s="3">
        <v>76.586600000000004</v>
      </c>
      <c r="D65" s="4">
        <v>76.764600000000002</v>
      </c>
      <c r="E65" s="4">
        <v>77.003100000000003</v>
      </c>
      <c r="F65" s="4">
        <v>68.464699999999993</v>
      </c>
      <c r="G65" s="4">
        <v>70.610799999999998</v>
      </c>
      <c r="H65" s="5">
        <v>73.318799999999996</v>
      </c>
      <c r="I65" s="3">
        <v>48.832500000000003</v>
      </c>
      <c r="J65" s="4">
        <v>48.388399999999997</v>
      </c>
      <c r="K65" s="4">
        <v>47.205199999999998</v>
      </c>
      <c r="L65" s="4">
        <v>45.7532</v>
      </c>
      <c r="M65" s="4">
        <v>44.935499999999998</v>
      </c>
      <c r="N65" s="4">
        <v>45.509099999999997</v>
      </c>
      <c r="O65" s="4">
        <v>47.1402</v>
      </c>
      <c r="P65" s="5">
        <v>48.707299999999996</v>
      </c>
      <c r="Q65" s="3">
        <v>25.870200000000001</v>
      </c>
      <c r="R65" s="4">
        <v>26.216100000000001</v>
      </c>
      <c r="S65" s="4">
        <v>25.785299999999999</v>
      </c>
      <c r="T65" s="4">
        <v>25.303899999999999</v>
      </c>
      <c r="U65" s="4">
        <v>25.064</v>
      </c>
      <c r="V65" s="4">
        <v>25.610700000000001</v>
      </c>
      <c r="W65" s="4">
        <v>25.7608</v>
      </c>
      <c r="X65" s="5">
        <v>25.867100000000001</v>
      </c>
      <c r="Y65" s="7">
        <v>3.3813</v>
      </c>
      <c r="Z65" s="8">
        <f t="shared" si="2"/>
        <v>47.058924999999995</v>
      </c>
      <c r="AA65" s="9">
        <f t="shared" si="3"/>
        <v>25.684762499999998</v>
      </c>
      <c r="AB65" s="11">
        <v>3.37</v>
      </c>
    </row>
    <row r="66" spans="1:28" ht="15.75" thickBot="1">
      <c r="A66" s="13" t="s">
        <v>70</v>
      </c>
      <c r="B66" s="14">
        <v>40022.504166666666</v>
      </c>
      <c r="C66" s="15">
        <v>76.001000000000005</v>
      </c>
      <c r="D66" s="16">
        <v>76.444999999999993</v>
      </c>
      <c r="E66" s="16">
        <v>75.631699999999995</v>
      </c>
      <c r="F66" s="16">
        <v>68.523399999999995</v>
      </c>
      <c r="G66" s="16">
        <v>71.411699999999996</v>
      </c>
      <c r="H66" s="17">
        <v>73.954599999999999</v>
      </c>
      <c r="I66" s="15">
        <v>48.791499999999999</v>
      </c>
      <c r="J66" s="16">
        <v>48.415799999999997</v>
      </c>
      <c r="K66" s="16">
        <v>47.208599999999997</v>
      </c>
      <c r="L66" s="16">
        <v>45.76</v>
      </c>
      <c r="M66" s="16">
        <v>44.949199999999998</v>
      </c>
      <c r="N66" s="16">
        <v>45.512599999999999</v>
      </c>
      <c r="O66" s="16">
        <v>47.1402</v>
      </c>
      <c r="P66" s="17">
        <v>48.731200000000001</v>
      </c>
      <c r="Q66" s="15">
        <v>25.883700000000001</v>
      </c>
      <c r="R66" s="16">
        <v>26.226199999999999</v>
      </c>
      <c r="S66" s="16">
        <v>25.785299999999999</v>
      </c>
      <c r="T66" s="16">
        <v>25.300599999999999</v>
      </c>
      <c r="U66" s="16">
        <v>25.067299999999999</v>
      </c>
      <c r="V66" s="16">
        <v>25.614100000000001</v>
      </c>
      <c r="W66" s="16">
        <v>25.767600000000002</v>
      </c>
      <c r="X66" s="17">
        <v>25.883900000000001</v>
      </c>
      <c r="Y66" s="18">
        <v>3.3725999999999998</v>
      </c>
      <c r="Z66" s="19">
        <f t="shared" si="2"/>
        <v>47.063637499999999</v>
      </c>
      <c r="AA66" s="20">
        <f t="shared" si="3"/>
        <v>25.691087499999998</v>
      </c>
      <c r="AB66" s="40">
        <v>3.37</v>
      </c>
    </row>
    <row r="67" spans="1:28" ht="15.75" thickBot="1">
      <c r="A67" s="21"/>
      <c r="B67" s="29" t="s">
        <v>78</v>
      </c>
      <c r="C67" s="26">
        <f t="shared" ref="C67:I67" si="4">AVERAGE(C6:C66)</f>
        <v>75.939739344262307</v>
      </c>
      <c r="D67" s="27">
        <f t="shared" si="4"/>
        <v>76.924522950819693</v>
      </c>
      <c r="E67" s="27">
        <f t="shared" si="4"/>
        <v>75.791955737704953</v>
      </c>
      <c r="F67" s="27">
        <f t="shared" si="4"/>
        <v>68.506304918032782</v>
      </c>
      <c r="G67" s="27">
        <f t="shared" si="4"/>
        <v>70.698388524590186</v>
      </c>
      <c r="H67" s="28">
        <f t="shared" si="4"/>
        <v>73.560975409836061</v>
      </c>
      <c r="I67" s="24">
        <f t="shared" si="4"/>
        <v>48.715167213114754</v>
      </c>
      <c r="J67" s="25">
        <f t="shared" ref="J67:P67" si="5">AVERAGE(J6:J66)</f>
        <v>48.326280327868872</v>
      </c>
      <c r="K67" s="25">
        <f t="shared" si="5"/>
        <v>47.131865573770497</v>
      </c>
      <c r="L67" s="25">
        <f t="shared" si="5"/>
        <v>45.674663934426228</v>
      </c>
      <c r="M67" s="25">
        <f t="shared" si="5"/>
        <v>44.86854262295082</v>
      </c>
      <c r="N67" s="25">
        <f t="shared" si="5"/>
        <v>45.436583606557384</v>
      </c>
      <c r="O67" s="25">
        <f t="shared" si="5"/>
        <v>47.075116393442627</v>
      </c>
      <c r="P67" s="39">
        <f t="shared" si="5"/>
        <v>48.629640983606556</v>
      </c>
      <c r="Q67" s="24">
        <f>AVERAGE(Q6:Q66)</f>
        <v>25.826081967213121</v>
      </c>
      <c r="R67" s="25">
        <f t="shared" ref="R67:X67" si="6">AVERAGE(R6:R66)</f>
        <v>26.177137704918042</v>
      </c>
      <c r="S67" s="25">
        <f t="shared" si="6"/>
        <v>25.739347540983601</v>
      </c>
      <c r="T67" s="25">
        <f t="shared" si="6"/>
        <v>25.259298360655745</v>
      </c>
      <c r="U67" s="25">
        <f t="shared" si="6"/>
        <v>25.017514754098364</v>
      </c>
      <c r="V67" s="25">
        <f t="shared" si="6"/>
        <v>25.567177049180319</v>
      </c>
      <c r="W67" s="25">
        <f t="shared" si="6"/>
        <v>25.717659016393437</v>
      </c>
      <c r="X67" s="39">
        <f t="shared" si="6"/>
        <v>25.847054098360648</v>
      </c>
      <c r="Y67" s="23">
        <f>AVERAGE(Y6:Y66)</f>
        <v>3.3657540983606555</v>
      </c>
      <c r="Z67" s="24">
        <f>AVERAGE(Z6:Z66)</f>
        <v>46.982232581967203</v>
      </c>
      <c r="AA67" s="22">
        <f>AVERAGE(AA6:AA66)</f>
        <v>25.643908811475413</v>
      </c>
      <c r="AB67" s="41">
        <f>AVERAGE(AB6:AB66)</f>
        <v>3.3700000000000028</v>
      </c>
    </row>
    <row r="68" spans="1:28">
      <c r="C68" s="12"/>
      <c r="D68" s="12"/>
    </row>
    <row r="72" spans="1:28">
      <c r="D72" s="1" t="s">
        <v>77</v>
      </c>
    </row>
    <row r="73" spans="1:28">
      <c r="B73"/>
    </row>
    <row r="74" spans="1:28">
      <c r="C74" s="12"/>
      <c r="D74" s="12"/>
    </row>
    <row r="75" spans="1:28">
      <c r="C75" s="12"/>
      <c r="D75" s="12"/>
      <c r="I75" s="12"/>
      <c r="J75" s="12"/>
    </row>
    <row r="76" spans="1:28">
      <c r="I76" s="12"/>
      <c r="J76" s="12"/>
    </row>
    <row r="82" spans="3:9">
      <c r="C82" s="12"/>
      <c r="I82" s="12"/>
    </row>
    <row r="87" spans="3:9">
      <c r="C87" s="12"/>
    </row>
  </sheetData>
  <mergeCells count="10">
    <mergeCell ref="A3:A5"/>
    <mergeCell ref="C3:H3"/>
    <mergeCell ref="C4:E4"/>
    <mergeCell ref="F4:H4"/>
    <mergeCell ref="B3:B5"/>
    <mergeCell ref="I3:P3"/>
    <mergeCell ref="Y3:Y5"/>
    <mergeCell ref="Q3:X3"/>
    <mergeCell ref="AB3:AB4"/>
    <mergeCell ref="Z3:AA4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Z6:AA66 C67:H67 R67:X67 N69:O73 I67:P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0 bar</vt:lpstr>
      <vt:lpstr>Graf 0 bar TEC</vt:lpstr>
      <vt:lpstr>Graf 0 bar Temp</vt:lpstr>
      <vt:lpstr>Graf 50 bar TEC</vt:lpstr>
      <vt:lpstr>Graf 50 bar Temp</vt:lpstr>
      <vt:lpstr>Graf 100 bar TEC</vt:lpstr>
      <vt:lpstr>Graf 100 bar 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Paulinha</dc:creator>
  <cp:lastModifiedBy>Depto. de Engenharia Mecânica</cp:lastModifiedBy>
  <dcterms:created xsi:type="dcterms:W3CDTF">2010-05-17T14:30:56Z</dcterms:created>
  <dcterms:modified xsi:type="dcterms:W3CDTF">2012-09-03T14:01:55Z</dcterms:modified>
</cp:coreProperties>
</file>